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.ilyas\Desktop\"/>
    </mc:Choice>
  </mc:AlternateContent>
  <xr:revisionPtr revIDLastSave="0" documentId="13_ncr:1_{AC71CA53-BAB9-47EC-9124-0234AFC10E54}" xr6:coauthVersionLast="47" xr6:coauthVersionMax="47" xr10:uidLastSave="{00000000-0000-0000-0000-000000000000}"/>
  <bookViews>
    <workbookView xWindow="-28920" yWindow="-120" windowWidth="29040" windowHeight="15840" xr2:uid="{CE54E6FD-E732-4469-A7B0-F13830EF20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C40" i="1"/>
  <c r="C3" i="1"/>
  <c r="D4" i="1"/>
  <c r="D42" i="1"/>
  <c r="E42" i="1" s="1"/>
  <c r="F42" i="1" s="1"/>
  <c r="G42" i="1" s="1"/>
  <c r="G80" i="1" l="1"/>
  <c r="G46" i="1"/>
  <c r="G50" i="1"/>
  <c r="G54" i="1"/>
  <c r="G58" i="1"/>
  <c r="G62" i="1"/>
  <c r="G66" i="1"/>
  <c r="G70" i="1"/>
  <c r="G74" i="1"/>
  <c r="G75" i="1"/>
  <c r="G69" i="1"/>
  <c r="G64" i="1"/>
  <c r="G59" i="1"/>
  <c r="G53" i="1"/>
  <c r="G48" i="1"/>
  <c r="E4" i="1"/>
  <c r="D3" i="1"/>
  <c r="G73" i="1"/>
  <c r="G68" i="1"/>
  <c r="G63" i="1"/>
  <c r="G57" i="1"/>
  <c r="G52" i="1"/>
  <c r="G47" i="1"/>
  <c r="G44" i="1"/>
  <c r="G72" i="1"/>
  <c r="G67" i="1"/>
  <c r="G61" i="1"/>
  <c r="G56" i="1"/>
  <c r="G51" i="1"/>
  <c r="G45" i="1"/>
  <c r="G76" i="1"/>
  <c r="G71" i="1"/>
  <c r="G65" i="1"/>
  <c r="G60" i="1"/>
  <c r="G55" i="1"/>
  <c r="G49" i="1"/>
  <c r="H42" i="1"/>
  <c r="H80" i="1" s="1"/>
  <c r="H44" i="1" l="1"/>
  <c r="H47" i="1"/>
  <c r="H51" i="1"/>
  <c r="H46" i="1"/>
  <c r="H49" i="1"/>
  <c r="H53" i="1"/>
  <c r="H57" i="1"/>
  <c r="H45" i="1"/>
  <c r="H55" i="1"/>
  <c r="H60" i="1"/>
  <c r="H64" i="1"/>
  <c r="H68" i="1"/>
  <c r="H72" i="1"/>
  <c r="H76" i="1"/>
  <c r="H52" i="1"/>
  <c r="H48" i="1"/>
  <c r="H58" i="1"/>
  <c r="H50" i="1"/>
  <c r="H56" i="1"/>
  <c r="H59" i="1"/>
  <c r="H65" i="1"/>
  <c r="H70" i="1"/>
  <c r="H75" i="1"/>
  <c r="H63" i="1"/>
  <c r="H69" i="1"/>
  <c r="H74" i="1"/>
  <c r="H67" i="1"/>
  <c r="H54" i="1"/>
  <c r="H66" i="1"/>
  <c r="H62" i="1"/>
  <c r="H73" i="1"/>
  <c r="H61" i="1"/>
  <c r="H71" i="1"/>
  <c r="G78" i="1"/>
  <c r="F4" i="1"/>
  <c r="E3" i="1"/>
  <c r="I42" i="1"/>
  <c r="I80" i="1" s="1"/>
  <c r="G4" i="1" l="1"/>
  <c r="F3" i="1"/>
  <c r="I45" i="1"/>
  <c r="I44" i="1"/>
  <c r="I48" i="1"/>
  <c r="I50" i="1"/>
  <c r="I54" i="1"/>
  <c r="I58" i="1"/>
  <c r="I46" i="1"/>
  <c r="I51" i="1"/>
  <c r="I56" i="1"/>
  <c r="I61" i="1"/>
  <c r="I65" i="1"/>
  <c r="I69" i="1"/>
  <c r="I73" i="1"/>
  <c r="I49" i="1"/>
  <c r="I57" i="1"/>
  <c r="I60" i="1"/>
  <c r="I52" i="1"/>
  <c r="I55" i="1"/>
  <c r="I47" i="1"/>
  <c r="I53" i="1"/>
  <c r="I66" i="1"/>
  <c r="I71" i="1"/>
  <c r="I59" i="1"/>
  <c r="I64" i="1"/>
  <c r="I70" i="1"/>
  <c r="I68" i="1"/>
  <c r="I75" i="1"/>
  <c r="I67" i="1"/>
  <c r="I63" i="1"/>
  <c r="I74" i="1"/>
  <c r="I76" i="1"/>
  <c r="I62" i="1"/>
  <c r="I72" i="1"/>
  <c r="H78" i="1"/>
  <c r="J42" i="1"/>
  <c r="J80" i="1" s="1"/>
  <c r="I78" i="1" l="1"/>
  <c r="J46" i="1"/>
  <c r="J45" i="1"/>
  <c r="J49" i="1"/>
  <c r="J51" i="1"/>
  <c r="J55" i="1"/>
  <c r="J59" i="1"/>
  <c r="J44" i="1"/>
  <c r="J48" i="1"/>
  <c r="J52" i="1"/>
  <c r="J57" i="1"/>
  <c r="J62" i="1"/>
  <c r="J66" i="1"/>
  <c r="J70" i="1"/>
  <c r="J74" i="1"/>
  <c r="J54" i="1"/>
  <c r="J60" i="1"/>
  <c r="J61" i="1"/>
  <c r="J67" i="1"/>
  <c r="J72" i="1"/>
  <c r="J47" i="1"/>
  <c r="J50" i="1"/>
  <c r="J53" i="1"/>
  <c r="J56" i="1"/>
  <c r="J65" i="1"/>
  <c r="J71" i="1"/>
  <c r="J69" i="1"/>
  <c r="J68" i="1"/>
  <c r="J75" i="1"/>
  <c r="J58" i="1"/>
  <c r="J64" i="1"/>
  <c r="J63" i="1"/>
  <c r="J73" i="1"/>
  <c r="J76" i="1"/>
  <c r="H4" i="1"/>
  <c r="G3" i="1"/>
  <c r="K42" i="1"/>
  <c r="K80" i="1" s="1"/>
  <c r="I4" i="1" l="1"/>
  <c r="H3" i="1"/>
  <c r="J78" i="1"/>
  <c r="K46" i="1"/>
  <c r="K50" i="1"/>
  <c r="K45" i="1"/>
  <c r="K47" i="1"/>
  <c r="K52" i="1"/>
  <c r="K56" i="1"/>
  <c r="K53" i="1"/>
  <c r="K58" i="1"/>
  <c r="K63" i="1"/>
  <c r="K67" i="1"/>
  <c r="K71" i="1"/>
  <c r="K75" i="1"/>
  <c r="K44" i="1"/>
  <c r="K48" i="1"/>
  <c r="K49" i="1"/>
  <c r="K51" i="1"/>
  <c r="K59" i="1"/>
  <c r="K54" i="1"/>
  <c r="K57" i="1"/>
  <c r="K62" i="1"/>
  <c r="K68" i="1"/>
  <c r="K73" i="1"/>
  <c r="K60" i="1"/>
  <c r="K61" i="1"/>
  <c r="K66" i="1"/>
  <c r="K72" i="1"/>
  <c r="K70" i="1"/>
  <c r="K76" i="1"/>
  <c r="K69" i="1"/>
  <c r="K55" i="1"/>
  <c r="K65" i="1"/>
  <c r="K64" i="1"/>
  <c r="K74" i="1"/>
  <c r="L42" i="1"/>
  <c r="L80" i="1" s="1"/>
  <c r="K78" i="1" l="1"/>
  <c r="L44" i="1"/>
  <c r="L47" i="1"/>
  <c r="L48" i="1"/>
  <c r="L53" i="1"/>
  <c r="L57" i="1"/>
  <c r="L50" i="1"/>
  <c r="L54" i="1"/>
  <c r="L59" i="1"/>
  <c r="L60" i="1"/>
  <c r="L64" i="1"/>
  <c r="L68" i="1"/>
  <c r="L72" i="1"/>
  <c r="L76" i="1"/>
  <c r="L45" i="1"/>
  <c r="L46" i="1"/>
  <c r="L56" i="1"/>
  <c r="L49" i="1"/>
  <c r="L51" i="1"/>
  <c r="L63" i="1"/>
  <c r="L69" i="1"/>
  <c r="L74" i="1"/>
  <c r="L62" i="1"/>
  <c r="L67" i="1"/>
  <c r="L73" i="1"/>
  <c r="L61" i="1"/>
  <c r="L71" i="1"/>
  <c r="L70" i="1"/>
  <c r="L52" i="1"/>
  <c r="L66" i="1"/>
  <c r="L75" i="1"/>
  <c r="L55" i="1"/>
  <c r="L58" i="1"/>
  <c r="L65" i="1"/>
  <c r="J4" i="1"/>
  <c r="I3" i="1"/>
  <c r="M42" i="1"/>
  <c r="M80" i="1" s="1"/>
  <c r="K4" i="1" l="1"/>
  <c r="J3" i="1"/>
  <c r="L78" i="1"/>
  <c r="M45" i="1"/>
  <c r="M48" i="1"/>
  <c r="M44" i="1"/>
  <c r="M49" i="1"/>
  <c r="M54" i="1"/>
  <c r="M58" i="1"/>
  <c r="M47" i="1"/>
  <c r="M55" i="1"/>
  <c r="M61" i="1"/>
  <c r="M65" i="1"/>
  <c r="M69" i="1"/>
  <c r="M73" i="1"/>
  <c r="M50" i="1"/>
  <c r="M46" i="1"/>
  <c r="M53" i="1"/>
  <c r="M56" i="1"/>
  <c r="M59" i="1"/>
  <c r="M51" i="1"/>
  <c r="M57" i="1"/>
  <c r="M64" i="1"/>
  <c r="M70" i="1"/>
  <c r="M75" i="1"/>
  <c r="M63" i="1"/>
  <c r="M68" i="1"/>
  <c r="M74" i="1"/>
  <c r="M62" i="1"/>
  <c r="M72" i="1"/>
  <c r="M71" i="1"/>
  <c r="M76" i="1"/>
  <c r="M60" i="1"/>
  <c r="M67" i="1"/>
  <c r="M52" i="1"/>
  <c r="M66" i="1"/>
  <c r="N42" i="1"/>
  <c r="N80" i="1" s="1"/>
  <c r="M78" i="1" l="1"/>
  <c r="N46" i="1"/>
  <c r="N44" i="1"/>
  <c r="N49" i="1"/>
  <c r="N50" i="1"/>
  <c r="N51" i="1"/>
  <c r="N55" i="1"/>
  <c r="N59" i="1"/>
  <c r="N56" i="1"/>
  <c r="N62" i="1"/>
  <c r="N66" i="1"/>
  <c r="N70" i="1"/>
  <c r="N74" i="1"/>
  <c r="N47" i="1"/>
  <c r="N45" i="1"/>
  <c r="N52" i="1"/>
  <c r="N58" i="1"/>
  <c r="N60" i="1"/>
  <c r="N53" i="1"/>
  <c r="N54" i="1"/>
  <c r="N65" i="1"/>
  <c r="N71" i="1"/>
  <c r="N57" i="1"/>
  <c r="N64" i="1"/>
  <c r="N69" i="1"/>
  <c r="N63" i="1"/>
  <c r="N73" i="1"/>
  <c r="N61" i="1"/>
  <c r="N72" i="1"/>
  <c r="N48" i="1"/>
  <c r="N68" i="1"/>
  <c r="N76" i="1"/>
  <c r="N67" i="1"/>
  <c r="N75" i="1"/>
  <c r="L4" i="1"/>
  <c r="K3" i="1"/>
  <c r="O42" i="1"/>
  <c r="O80" i="1" s="1"/>
  <c r="N78" i="1" l="1"/>
  <c r="M4" i="1"/>
  <c r="L3" i="1"/>
  <c r="O45" i="1"/>
  <c r="O50" i="1"/>
  <c r="O46" i="1"/>
  <c r="O52" i="1"/>
  <c r="O56" i="1"/>
  <c r="O49" i="1"/>
  <c r="O51" i="1"/>
  <c r="O57" i="1"/>
  <c r="O63" i="1"/>
  <c r="O67" i="1"/>
  <c r="O71" i="1"/>
  <c r="O75" i="1"/>
  <c r="O44" i="1"/>
  <c r="O47" i="1"/>
  <c r="O55" i="1"/>
  <c r="O58" i="1"/>
  <c r="O61" i="1"/>
  <c r="O66" i="1"/>
  <c r="O72" i="1"/>
  <c r="O54" i="1"/>
  <c r="O65" i="1"/>
  <c r="O70" i="1"/>
  <c r="O53" i="1"/>
  <c r="O59" i="1"/>
  <c r="O64" i="1"/>
  <c r="O74" i="1"/>
  <c r="O62" i="1"/>
  <c r="O73" i="1"/>
  <c r="O69" i="1"/>
  <c r="O48" i="1"/>
  <c r="O60" i="1"/>
  <c r="O68" i="1"/>
  <c r="O76" i="1"/>
  <c r="P42" i="1"/>
  <c r="P80" i="1" s="1"/>
  <c r="O78" i="1" l="1"/>
  <c r="N4" i="1"/>
  <c r="M3" i="1"/>
  <c r="P44" i="1"/>
  <c r="P46" i="1"/>
  <c r="P47" i="1"/>
  <c r="P53" i="1"/>
  <c r="P57" i="1"/>
  <c r="P48" i="1"/>
  <c r="P52" i="1"/>
  <c r="P58" i="1"/>
  <c r="P60" i="1"/>
  <c r="P64" i="1"/>
  <c r="P68" i="1"/>
  <c r="P72" i="1"/>
  <c r="P76" i="1"/>
  <c r="P49" i="1"/>
  <c r="P50" i="1"/>
  <c r="P54" i="1"/>
  <c r="P45" i="1"/>
  <c r="P55" i="1"/>
  <c r="P62" i="1"/>
  <c r="P67" i="1"/>
  <c r="P73" i="1"/>
  <c r="P51" i="1"/>
  <c r="P61" i="1"/>
  <c r="P66" i="1"/>
  <c r="P71" i="1"/>
  <c r="P56" i="1"/>
  <c r="P65" i="1"/>
  <c r="P75" i="1"/>
  <c r="P59" i="1"/>
  <c r="P63" i="1"/>
  <c r="P74" i="1"/>
  <c r="P70" i="1"/>
  <c r="P69" i="1"/>
  <c r="Q42" i="1"/>
  <c r="Q80" i="1" s="1"/>
  <c r="O4" i="1" l="1"/>
  <c r="N3" i="1"/>
  <c r="P78" i="1"/>
  <c r="Q45" i="1"/>
  <c r="Q48" i="1"/>
  <c r="Q47" i="1"/>
  <c r="Q54" i="1"/>
  <c r="Q58" i="1"/>
  <c r="Q53" i="1"/>
  <c r="Q59" i="1"/>
  <c r="Q61" i="1"/>
  <c r="Q65" i="1"/>
  <c r="Q69" i="1"/>
  <c r="Q73" i="1"/>
  <c r="Q51" i="1"/>
  <c r="Q57" i="1"/>
  <c r="Q44" i="1"/>
  <c r="Q46" i="1"/>
  <c r="Q50" i="1"/>
  <c r="Q52" i="1"/>
  <c r="Q49" i="1"/>
  <c r="Q55" i="1"/>
  <c r="Q60" i="1"/>
  <c r="Q63" i="1"/>
  <c r="Q68" i="1"/>
  <c r="Q74" i="1"/>
  <c r="Q62" i="1"/>
  <c r="Q67" i="1"/>
  <c r="Q72" i="1"/>
  <c r="Q66" i="1"/>
  <c r="Q76" i="1"/>
  <c r="Q56" i="1"/>
  <c r="Q64" i="1"/>
  <c r="Q75" i="1"/>
  <c r="Q71" i="1"/>
  <c r="Q70" i="1"/>
  <c r="R42" i="1"/>
  <c r="R80" i="1" s="1"/>
  <c r="R46" i="1" l="1"/>
  <c r="R49" i="1"/>
  <c r="R45" i="1"/>
  <c r="R48" i="1"/>
  <c r="R51" i="1"/>
  <c r="R55" i="1"/>
  <c r="R59" i="1"/>
  <c r="R44" i="1"/>
  <c r="R50" i="1"/>
  <c r="R54" i="1"/>
  <c r="R62" i="1"/>
  <c r="R66" i="1"/>
  <c r="R70" i="1"/>
  <c r="R74" i="1"/>
  <c r="R56" i="1"/>
  <c r="R47" i="1"/>
  <c r="R57" i="1"/>
  <c r="R52" i="1"/>
  <c r="R58" i="1"/>
  <c r="R64" i="1"/>
  <c r="R69" i="1"/>
  <c r="R75" i="1"/>
  <c r="R60" i="1"/>
  <c r="R63" i="1"/>
  <c r="R68" i="1"/>
  <c r="R73" i="1"/>
  <c r="R67" i="1"/>
  <c r="R53" i="1"/>
  <c r="R65" i="1"/>
  <c r="R76" i="1"/>
  <c r="R61" i="1"/>
  <c r="R72" i="1"/>
  <c r="R71" i="1"/>
  <c r="Q78" i="1"/>
  <c r="P4" i="1"/>
  <c r="O3" i="1"/>
  <c r="S42" i="1"/>
  <c r="S80" i="1" s="1"/>
  <c r="R78" i="1" l="1"/>
  <c r="Q4" i="1"/>
  <c r="P3" i="1"/>
  <c r="S44" i="1"/>
  <c r="S50" i="1"/>
  <c r="S49" i="1"/>
  <c r="S52" i="1"/>
  <c r="S56" i="1"/>
  <c r="S45" i="1"/>
  <c r="S46" i="1"/>
  <c r="S47" i="1"/>
  <c r="S55" i="1"/>
  <c r="S63" i="1"/>
  <c r="S67" i="1"/>
  <c r="S71" i="1"/>
  <c r="S75" i="1"/>
  <c r="S48" i="1"/>
  <c r="S53" i="1"/>
  <c r="S59" i="1"/>
  <c r="S60" i="1"/>
  <c r="S51" i="1"/>
  <c r="S54" i="1"/>
  <c r="S65" i="1"/>
  <c r="S70" i="1"/>
  <c r="S58" i="1"/>
  <c r="S64" i="1"/>
  <c r="S69" i="1"/>
  <c r="S74" i="1"/>
  <c r="S68" i="1"/>
  <c r="S66" i="1"/>
  <c r="S57" i="1"/>
  <c r="S62" i="1"/>
  <c r="S73" i="1"/>
  <c r="S76" i="1"/>
  <c r="S61" i="1"/>
  <c r="S72" i="1"/>
  <c r="T42" i="1"/>
  <c r="T80" i="1" s="1"/>
  <c r="S78" i="1" l="1"/>
  <c r="R4" i="1"/>
  <c r="Q3" i="1"/>
  <c r="T44" i="1"/>
  <c r="T45" i="1"/>
  <c r="T47" i="1"/>
  <c r="T50" i="1"/>
  <c r="T53" i="1"/>
  <c r="T57" i="1"/>
  <c r="T51" i="1"/>
  <c r="T56" i="1"/>
  <c r="T60" i="1"/>
  <c r="T64" i="1"/>
  <c r="T68" i="1"/>
  <c r="T72" i="1"/>
  <c r="T76" i="1"/>
  <c r="T46" i="1"/>
  <c r="T48" i="1"/>
  <c r="T58" i="1"/>
  <c r="T59" i="1"/>
  <c r="T61" i="1"/>
  <c r="T66" i="1"/>
  <c r="T71" i="1"/>
  <c r="T49" i="1"/>
  <c r="T52" i="1"/>
  <c r="T55" i="1"/>
  <c r="T65" i="1"/>
  <c r="T70" i="1"/>
  <c r="T69" i="1"/>
  <c r="T67" i="1"/>
  <c r="T54" i="1"/>
  <c r="T63" i="1"/>
  <c r="T74" i="1"/>
  <c r="T75" i="1"/>
  <c r="T62" i="1"/>
  <c r="T73" i="1"/>
  <c r="U42" i="1"/>
  <c r="U80" i="1" s="1"/>
  <c r="T78" i="1" l="1"/>
  <c r="S4" i="1"/>
  <c r="R3" i="1"/>
  <c r="U45" i="1"/>
  <c r="U46" i="1"/>
  <c r="U48" i="1"/>
  <c r="U44" i="1"/>
  <c r="U54" i="1"/>
  <c r="U58" i="1"/>
  <c r="U49" i="1"/>
  <c r="U52" i="1"/>
  <c r="U57" i="1"/>
  <c r="U61" i="1"/>
  <c r="U65" i="1"/>
  <c r="U69" i="1"/>
  <c r="U73" i="1"/>
  <c r="U47" i="1"/>
  <c r="U50" i="1"/>
  <c r="U55" i="1"/>
  <c r="U53" i="1"/>
  <c r="U56" i="1"/>
  <c r="U59" i="1"/>
  <c r="U62" i="1"/>
  <c r="U67" i="1"/>
  <c r="U72" i="1"/>
  <c r="U66" i="1"/>
  <c r="U71" i="1"/>
  <c r="U60" i="1"/>
  <c r="U70" i="1"/>
  <c r="U68" i="1"/>
  <c r="U51" i="1"/>
  <c r="U64" i="1"/>
  <c r="U63" i="1"/>
  <c r="U74" i="1"/>
  <c r="U75" i="1"/>
  <c r="U76" i="1"/>
  <c r="V42" i="1"/>
  <c r="V80" i="1" s="1"/>
  <c r="U78" i="1" l="1"/>
  <c r="T4" i="1"/>
  <c r="S3" i="1"/>
  <c r="V46" i="1"/>
  <c r="V49" i="1"/>
  <c r="V47" i="1"/>
  <c r="V51" i="1"/>
  <c r="V55" i="1"/>
  <c r="V59" i="1"/>
  <c r="V53" i="1"/>
  <c r="V58" i="1"/>
  <c r="V62" i="1"/>
  <c r="V66" i="1"/>
  <c r="V70" i="1"/>
  <c r="V74" i="1"/>
  <c r="V44" i="1"/>
  <c r="V45" i="1"/>
  <c r="V52" i="1"/>
  <c r="V48" i="1"/>
  <c r="V56" i="1"/>
  <c r="V63" i="1"/>
  <c r="V68" i="1"/>
  <c r="V73" i="1"/>
  <c r="V61" i="1"/>
  <c r="V67" i="1"/>
  <c r="V72" i="1"/>
  <c r="V50" i="1"/>
  <c r="V71" i="1"/>
  <c r="V75" i="1"/>
  <c r="V76" i="1"/>
  <c r="V60" i="1"/>
  <c r="V69" i="1"/>
  <c r="V65" i="1"/>
  <c r="V54" i="1"/>
  <c r="V57" i="1"/>
  <c r="V64" i="1"/>
  <c r="W42" i="1"/>
  <c r="W80" i="1" s="1"/>
  <c r="V78" i="1" l="1"/>
  <c r="U4" i="1"/>
  <c r="T3" i="1"/>
  <c r="X42" i="1"/>
  <c r="X80" i="1" s="1"/>
  <c r="W50" i="1"/>
  <c r="W46" i="1"/>
  <c r="W48" i="1"/>
  <c r="W52" i="1"/>
  <c r="W56" i="1"/>
  <c r="W54" i="1"/>
  <c r="W59" i="1"/>
  <c r="W63" i="1"/>
  <c r="W67" i="1"/>
  <c r="W71" i="1"/>
  <c r="W75" i="1"/>
  <c r="W49" i="1"/>
  <c r="W57" i="1"/>
  <c r="W55" i="1"/>
  <c r="W58" i="1"/>
  <c r="W45" i="1"/>
  <c r="W53" i="1"/>
  <c r="W60" i="1"/>
  <c r="W64" i="1"/>
  <c r="W69" i="1"/>
  <c r="W74" i="1"/>
  <c r="W62" i="1"/>
  <c r="W68" i="1"/>
  <c r="W73" i="1"/>
  <c r="W44" i="1"/>
  <c r="W47" i="1"/>
  <c r="W61" i="1"/>
  <c r="W72" i="1"/>
  <c r="W70" i="1"/>
  <c r="W76" i="1"/>
  <c r="W66" i="1"/>
  <c r="W51" i="1"/>
  <c r="W65" i="1"/>
  <c r="Y42" i="1" l="1"/>
  <c r="Y80" i="1" s="1"/>
  <c r="X44" i="1"/>
  <c r="X47" i="1"/>
  <c r="X45" i="1"/>
  <c r="X49" i="1"/>
  <c r="X53" i="1"/>
  <c r="X57" i="1"/>
  <c r="X48" i="1"/>
  <c r="X55" i="1"/>
  <c r="X60" i="1"/>
  <c r="X64" i="1"/>
  <c r="X68" i="1"/>
  <c r="X72" i="1"/>
  <c r="X76" i="1"/>
  <c r="X51" i="1"/>
  <c r="X54" i="1"/>
  <c r="X52" i="1"/>
  <c r="X65" i="1"/>
  <c r="X70" i="1"/>
  <c r="X75" i="1"/>
  <c r="X56" i="1"/>
  <c r="X59" i="1"/>
  <c r="X63" i="1"/>
  <c r="X69" i="1"/>
  <c r="X74" i="1"/>
  <c r="X58" i="1"/>
  <c r="X62" i="1"/>
  <c r="X73" i="1"/>
  <c r="X50" i="1"/>
  <c r="X61" i="1"/>
  <c r="X71" i="1"/>
  <c r="X46" i="1"/>
  <c r="X67" i="1"/>
  <c r="X66" i="1"/>
  <c r="V4" i="1"/>
  <c r="U3" i="1"/>
  <c r="W78" i="1"/>
  <c r="W4" i="1" l="1"/>
  <c r="V3" i="1"/>
  <c r="X78" i="1"/>
  <c r="Z42" i="1"/>
  <c r="Z80" i="1" s="1"/>
  <c r="Y45" i="1"/>
  <c r="Y44" i="1"/>
  <c r="Y48" i="1"/>
  <c r="Y50" i="1"/>
  <c r="Y54" i="1"/>
  <c r="Y58" i="1"/>
  <c r="Y51" i="1"/>
  <c r="Y56" i="1"/>
  <c r="Y61" i="1"/>
  <c r="Y65" i="1"/>
  <c r="Y69" i="1"/>
  <c r="Y73" i="1"/>
  <c r="Y49" i="1"/>
  <c r="Y59" i="1"/>
  <c r="Y60" i="1"/>
  <c r="Y57" i="1"/>
  <c r="Y66" i="1"/>
  <c r="Y71" i="1"/>
  <c r="Y53" i="1"/>
  <c r="Y64" i="1"/>
  <c r="Y70" i="1"/>
  <c r="Y52" i="1"/>
  <c r="Y55" i="1"/>
  <c r="Y63" i="1"/>
  <c r="Y74" i="1"/>
  <c r="Y47" i="1"/>
  <c r="Y62" i="1"/>
  <c r="Y72" i="1"/>
  <c r="Y75" i="1"/>
  <c r="Y68" i="1"/>
  <c r="Y76" i="1"/>
  <c r="Y46" i="1"/>
  <c r="Y67" i="1"/>
  <c r="AA42" i="1" l="1"/>
  <c r="AA80" i="1" s="1"/>
  <c r="Z46" i="1"/>
  <c r="Z45" i="1"/>
  <c r="Z49" i="1"/>
  <c r="Z51" i="1"/>
  <c r="Z55" i="1"/>
  <c r="Z59" i="1"/>
  <c r="Z47" i="1"/>
  <c r="Z50" i="1"/>
  <c r="Z52" i="1"/>
  <c r="Z57" i="1"/>
  <c r="Z62" i="1"/>
  <c r="Z66" i="1"/>
  <c r="Z70" i="1"/>
  <c r="Z74" i="1"/>
  <c r="Z48" i="1"/>
  <c r="Z53" i="1"/>
  <c r="Z56" i="1"/>
  <c r="Z54" i="1"/>
  <c r="Z61" i="1"/>
  <c r="Z67" i="1"/>
  <c r="Z72" i="1"/>
  <c r="Z60" i="1"/>
  <c r="Z65" i="1"/>
  <c r="Z71" i="1"/>
  <c r="Z64" i="1"/>
  <c r="Z44" i="1"/>
  <c r="Z58" i="1"/>
  <c r="Z63" i="1"/>
  <c r="Z73" i="1"/>
  <c r="Z69" i="1"/>
  <c r="Z75" i="1"/>
  <c r="Z68" i="1"/>
  <c r="Z76" i="1"/>
  <c r="Y78" i="1"/>
  <c r="X4" i="1"/>
  <c r="X3" i="1" s="1"/>
  <c r="W3" i="1"/>
  <c r="Z78" i="1" l="1"/>
  <c r="AB42" i="1"/>
  <c r="AB80" i="1" s="1"/>
  <c r="AA46" i="1"/>
  <c r="AA50" i="1"/>
  <c r="AA44" i="1"/>
  <c r="AA47" i="1"/>
  <c r="AA52" i="1"/>
  <c r="AA56" i="1"/>
  <c r="AA53" i="1"/>
  <c r="AA58" i="1"/>
  <c r="AA63" i="1"/>
  <c r="AA67" i="1"/>
  <c r="AA71" i="1"/>
  <c r="AA75" i="1"/>
  <c r="AA49" i="1"/>
  <c r="AA51" i="1"/>
  <c r="AA59" i="1"/>
  <c r="AA48" i="1"/>
  <c r="AA54" i="1"/>
  <c r="AA57" i="1"/>
  <c r="AA62" i="1"/>
  <c r="AA68" i="1"/>
  <c r="AA73" i="1"/>
  <c r="AA45" i="1"/>
  <c r="AA61" i="1"/>
  <c r="AA66" i="1"/>
  <c r="AA72" i="1"/>
  <c r="AA65" i="1"/>
  <c r="AA76" i="1"/>
  <c r="AA55" i="1"/>
  <c r="AA64" i="1"/>
  <c r="AA74" i="1"/>
  <c r="AA60" i="1"/>
  <c r="AA70" i="1"/>
  <c r="AA69" i="1"/>
  <c r="AC42" i="1" l="1"/>
  <c r="AC80" i="1" s="1"/>
  <c r="AB44" i="1"/>
  <c r="AB47" i="1"/>
  <c r="AB48" i="1"/>
  <c r="AB53" i="1"/>
  <c r="AB57" i="1"/>
  <c r="AB45" i="1"/>
  <c r="AB46" i="1"/>
  <c r="AB49" i="1"/>
  <c r="AB54" i="1"/>
  <c r="AB59" i="1"/>
  <c r="AB60" i="1"/>
  <c r="AB64" i="1"/>
  <c r="AB68" i="1"/>
  <c r="AB72" i="1"/>
  <c r="AB76" i="1"/>
  <c r="AB50" i="1"/>
  <c r="AB55" i="1"/>
  <c r="AB58" i="1"/>
  <c r="AB56" i="1"/>
  <c r="AB51" i="1"/>
  <c r="AB63" i="1"/>
  <c r="AB69" i="1"/>
  <c r="AB74" i="1"/>
  <c r="AB62" i="1"/>
  <c r="AB67" i="1"/>
  <c r="AB73" i="1"/>
  <c r="AB66" i="1"/>
  <c r="AB52" i="1"/>
  <c r="AB65" i="1"/>
  <c r="AB61" i="1"/>
  <c r="AB71" i="1"/>
  <c r="AB70" i="1"/>
  <c r="AB75" i="1"/>
  <c r="AA78" i="1"/>
  <c r="AB78" i="1" l="1"/>
  <c r="AD42" i="1"/>
  <c r="AD80" i="1" s="1"/>
  <c r="AC45" i="1"/>
  <c r="AC48" i="1"/>
  <c r="AC46" i="1"/>
  <c r="AC49" i="1"/>
  <c r="AC54" i="1"/>
  <c r="AC58" i="1"/>
  <c r="AC44" i="1"/>
  <c r="AC55" i="1"/>
  <c r="AC61" i="1"/>
  <c r="AC65" i="1"/>
  <c r="AC69" i="1"/>
  <c r="AC73" i="1"/>
  <c r="AC47" i="1"/>
  <c r="AC50" i="1"/>
  <c r="AC52" i="1"/>
  <c r="AC53" i="1"/>
  <c r="AC64" i="1"/>
  <c r="AC70" i="1"/>
  <c r="AC75" i="1"/>
  <c r="AC51" i="1"/>
  <c r="AC57" i="1"/>
  <c r="AC63" i="1"/>
  <c r="AC68" i="1"/>
  <c r="AC74" i="1"/>
  <c r="AC67" i="1"/>
  <c r="AC66" i="1"/>
  <c r="AC76" i="1"/>
  <c r="AC56" i="1"/>
  <c r="AC59" i="1"/>
  <c r="AC62" i="1"/>
  <c r="AC72" i="1"/>
  <c r="AC60" i="1"/>
  <c r="AC71" i="1"/>
  <c r="AE42" i="1" l="1"/>
  <c r="AE80" i="1" s="1"/>
  <c r="AD46" i="1"/>
  <c r="AD44" i="1"/>
  <c r="AD49" i="1"/>
  <c r="AD50" i="1"/>
  <c r="AD51" i="1"/>
  <c r="AD55" i="1"/>
  <c r="AD59" i="1"/>
  <c r="AD56" i="1"/>
  <c r="AD62" i="1"/>
  <c r="AD66" i="1"/>
  <c r="AD70" i="1"/>
  <c r="AD74" i="1"/>
  <c r="AD45" i="1"/>
  <c r="AD47" i="1"/>
  <c r="AD57" i="1"/>
  <c r="AD52" i="1"/>
  <c r="AD58" i="1"/>
  <c r="AD60" i="1"/>
  <c r="AD65" i="1"/>
  <c r="AD71" i="1"/>
  <c r="AD48" i="1"/>
  <c r="AD54" i="1"/>
  <c r="AD64" i="1"/>
  <c r="AD69" i="1"/>
  <c r="AD68" i="1"/>
  <c r="AD75" i="1"/>
  <c r="AD67" i="1"/>
  <c r="AD53" i="1"/>
  <c r="AD63" i="1"/>
  <c r="AD73" i="1"/>
  <c r="AD76" i="1"/>
  <c r="AD61" i="1"/>
  <c r="AD72" i="1"/>
  <c r="AC78" i="1"/>
  <c r="AD78" i="1" l="1"/>
  <c r="AF42" i="1"/>
  <c r="AF80" i="1" s="1"/>
  <c r="AE45" i="1"/>
  <c r="AE50" i="1"/>
  <c r="AE52" i="1"/>
  <c r="AE56" i="1"/>
  <c r="AE48" i="1"/>
  <c r="AE51" i="1"/>
  <c r="AE57" i="1"/>
  <c r="AE63" i="1"/>
  <c r="AE67" i="1"/>
  <c r="AE71" i="1"/>
  <c r="AE75" i="1"/>
  <c r="AE44" i="1"/>
  <c r="AE46" i="1"/>
  <c r="AE49" i="1"/>
  <c r="AE54" i="1"/>
  <c r="AE47" i="1"/>
  <c r="AE55" i="1"/>
  <c r="AE58" i="1"/>
  <c r="AE61" i="1"/>
  <c r="AE66" i="1"/>
  <c r="AE72" i="1"/>
  <c r="AE60" i="1"/>
  <c r="AE65" i="1"/>
  <c r="AE70" i="1"/>
  <c r="AE69" i="1"/>
  <c r="AE68" i="1"/>
  <c r="AE64" i="1"/>
  <c r="AE74" i="1"/>
  <c r="AE53" i="1"/>
  <c r="AE59" i="1"/>
  <c r="AE62" i="1"/>
  <c r="AE73" i="1"/>
  <c r="AE76" i="1"/>
  <c r="AE78" i="1" l="1"/>
  <c r="AG42" i="1"/>
  <c r="AG80" i="1" s="1"/>
  <c r="AF44" i="1"/>
  <c r="AF46" i="1"/>
  <c r="AF47" i="1"/>
  <c r="AF45" i="1"/>
  <c r="AF53" i="1"/>
  <c r="AF57" i="1"/>
  <c r="AF52" i="1"/>
  <c r="AF58" i="1"/>
  <c r="AF60" i="1"/>
  <c r="AF64" i="1"/>
  <c r="AF68" i="1"/>
  <c r="AF72" i="1"/>
  <c r="AF76" i="1"/>
  <c r="AF48" i="1"/>
  <c r="AF51" i="1"/>
  <c r="AF59" i="1"/>
  <c r="AF50" i="1"/>
  <c r="AF54" i="1"/>
  <c r="AF55" i="1"/>
  <c r="AF62" i="1"/>
  <c r="AF67" i="1"/>
  <c r="AF73" i="1"/>
  <c r="AF61" i="1"/>
  <c r="AF66" i="1"/>
  <c r="AF71" i="1"/>
  <c r="AF70" i="1"/>
  <c r="AF69" i="1"/>
  <c r="AF75" i="1"/>
  <c r="AF49" i="1"/>
  <c r="AF65" i="1"/>
  <c r="AF56" i="1"/>
  <c r="AF63" i="1"/>
  <c r="AF74" i="1"/>
  <c r="AF78" i="1" l="1"/>
  <c r="AH42" i="1"/>
  <c r="AH80" i="1" s="1"/>
  <c r="AG45" i="1"/>
  <c r="AG48" i="1"/>
  <c r="AG47" i="1"/>
  <c r="AG54" i="1"/>
  <c r="AG58" i="1"/>
  <c r="AG50" i="1"/>
  <c r="AG53" i="1"/>
  <c r="AG59" i="1"/>
  <c r="AG61" i="1"/>
  <c r="AG65" i="1"/>
  <c r="AG69" i="1"/>
  <c r="AG73" i="1"/>
  <c r="AG44" i="1"/>
  <c r="AG46" i="1"/>
  <c r="AG56" i="1"/>
  <c r="AG51" i="1"/>
  <c r="AG57" i="1"/>
  <c r="AG52" i="1"/>
  <c r="AG63" i="1"/>
  <c r="AG68" i="1"/>
  <c r="AG74" i="1"/>
  <c r="AG55" i="1"/>
  <c r="AG62" i="1"/>
  <c r="AG67" i="1"/>
  <c r="AG72" i="1"/>
  <c r="AG60" i="1"/>
  <c r="AG71" i="1"/>
  <c r="AG76" i="1"/>
  <c r="AG70" i="1"/>
  <c r="AG66" i="1"/>
  <c r="AG75" i="1"/>
  <c r="AG49" i="1"/>
  <c r="AG64" i="1"/>
  <c r="AG78" i="1" l="1"/>
  <c r="AI42" i="1"/>
  <c r="AI80" i="1" s="1"/>
  <c r="AH46" i="1"/>
  <c r="AH49" i="1"/>
  <c r="AH44" i="1"/>
  <c r="AH48" i="1"/>
  <c r="AH51" i="1"/>
  <c r="AH55" i="1"/>
  <c r="AH59" i="1"/>
  <c r="AH47" i="1"/>
  <c r="AH54" i="1"/>
  <c r="AH62" i="1"/>
  <c r="AH66" i="1"/>
  <c r="AH70" i="1"/>
  <c r="AH74" i="1"/>
  <c r="AH45" i="1"/>
  <c r="AH53" i="1"/>
  <c r="AH56" i="1"/>
  <c r="AH50" i="1"/>
  <c r="AH64" i="1"/>
  <c r="AH69" i="1"/>
  <c r="AH75" i="1"/>
  <c r="AH52" i="1"/>
  <c r="AH58" i="1"/>
  <c r="AH63" i="1"/>
  <c r="AH68" i="1"/>
  <c r="AH73" i="1"/>
  <c r="AH57" i="1"/>
  <c r="AH61" i="1"/>
  <c r="AH72" i="1"/>
  <c r="AH60" i="1"/>
  <c r="AH71" i="1"/>
  <c r="AH76" i="1"/>
  <c r="AH67" i="1"/>
  <c r="AH65" i="1"/>
  <c r="AJ42" i="1" l="1"/>
  <c r="AJ80" i="1" s="1"/>
  <c r="AI44" i="1"/>
  <c r="AI50" i="1"/>
  <c r="AI49" i="1"/>
  <c r="AI52" i="1"/>
  <c r="AI56" i="1"/>
  <c r="AI55" i="1"/>
  <c r="AI63" i="1"/>
  <c r="AI67" i="1"/>
  <c r="AI71" i="1"/>
  <c r="AI75" i="1"/>
  <c r="AI47" i="1"/>
  <c r="AI48" i="1"/>
  <c r="AI58" i="1"/>
  <c r="AI45" i="1"/>
  <c r="AI46" i="1"/>
  <c r="AI53" i="1"/>
  <c r="AI59" i="1"/>
  <c r="AI60" i="1"/>
  <c r="AI65" i="1"/>
  <c r="AI70" i="1"/>
  <c r="AI64" i="1"/>
  <c r="AI69" i="1"/>
  <c r="AI74" i="1"/>
  <c r="AI51" i="1"/>
  <c r="AI54" i="1"/>
  <c r="AI62" i="1"/>
  <c r="AI73" i="1"/>
  <c r="AI57" i="1"/>
  <c r="AI61" i="1"/>
  <c r="AI72" i="1"/>
  <c r="AI68" i="1"/>
  <c r="AI76" i="1"/>
  <c r="AI66" i="1"/>
  <c r="AH78" i="1"/>
  <c r="AI78" i="1" l="1"/>
  <c r="AK42" i="1"/>
  <c r="AK80" i="1" s="1"/>
  <c r="AJ44" i="1"/>
  <c r="AJ45" i="1"/>
  <c r="AJ47" i="1"/>
  <c r="AJ46" i="1"/>
  <c r="AJ50" i="1"/>
  <c r="AJ53" i="1"/>
  <c r="AJ57" i="1"/>
  <c r="AJ49" i="1"/>
  <c r="AJ51" i="1"/>
  <c r="AJ56" i="1"/>
  <c r="AJ60" i="1"/>
  <c r="AJ64" i="1"/>
  <c r="AJ68" i="1"/>
  <c r="AJ72" i="1"/>
  <c r="AJ76" i="1"/>
  <c r="AJ52" i="1"/>
  <c r="AJ55" i="1"/>
  <c r="AJ48" i="1"/>
  <c r="AJ58" i="1"/>
  <c r="AJ59" i="1"/>
  <c r="AJ61" i="1"/>
  <c r="AJ66" i="1"/>
  <c r="AJ71" i="1"/>
  <c r="AJ65" i="1"/>
  <c r="AJ70" i="1"/>
  <c r="AJ63" i="1"/>
  <c r="AJ74" i="1"/>
  <c r="AJ54" i="1"/>
  <c r="AJ62" i="1"/>
  <c r="AJ73" i="1"/>
  <c r="AJ69" i="1"/>
  <c r="AJ67" i="1"/>
  <c r="AJ75" i="1"/>
  <c r="AJ78" i="1" l="1"/>
  <c r="AL42" i="1"/>
  <c r="AL80" i="1" s="1"/>
  <c r="AK45" i="1"/>
  <c r="AK46" i="1"/>
  <c r="AK48" i="1"/>
  <c r="AK54" i="1"/>
  <c r="AK58" i="1"/>
  <c r="AK52" i="1"/>
  <c r="AK57" i="1"/>
  <c r="AK61" i="1"/>
  <c r="AK65" i="1"/>
  <c r="AK69" i="1"/>
  <c r="AK73" i="1"/>
  <c r="AK49" i="1"/>
  <c r="AK44" i="1"/>
  <c r="AK55" i="1"/>
  <c r="AK47" i="1"/>
  <c r="AK53" i="1"/>
  <c r="AK56" i="1"/>
  <c r="AK62" i="1"/>
  <c r="AK67" i="1"/>
  <c r="AK72" i="1"/>
  <c r="AK50" i="1"/>
  <c r="AK59" i="1"/>
  <c r="AK60" i="1"/>
  <c r="AK66" i="1"/>
  <c r="AK71" i="1"/>
  <c r="AK64" i="1"/>
  <c r="AK75" i="1"/>
  <c r="AK51" i="1"/>
  <c r="AK63" i="1"/>
  <c r="AK74" i="1"/>
  <c r="AK70" i="1"/>
  <c r="AK68" i="1"/>
  <c r="AK76" i="1"/>
  <c r="AK78" i="1" l="1"/>
  <c r="AM42" i="1"/>
  <c r="AM80" i="1" s="1"/>
  <c r="AL46" i="1"/>
  <c r="AL49" i="1"/>
  <c r="AL47" i="1"/>
  <c r="AL51" i="1"/>
  <c r="AL55" i="1"/>
  <c r="AL59" i="1"/>
  <c r="AL44" i="1"/>
  <c r="AL45" i="1"/>
  <c r="AL48" i="1"/>
  <c r="AL53" i="1"/>
  <c r="AL58" i="1"/>
  <c r="AL62" i="1"/>
  <c r="AL66" i="1"/>
  <c r="AL70" i="1"/>
  <c r="AL74" i="1"/>
  <c r="AL50" i="1"/>
  <c r="AL54" i="1"/>
  <c r="AL57" i="1"/>
  <c r="AL52" i="1"/>
  <c r="AL63" i="1"/>
  <c r="AL68" i="1"/>
  <c r="AL73" i="1"/>
  <c r="AL56" i="1"/>
  <c r="AL61" i="1"/>
  <c r="AL67" i="1"/>
  <c r="AL72" i="1"/>
  <c r="AL65" i="1"/>
  <c r="AL76" i="1"/>
  <c r="AL64" i="1"/>
  <c r="AL75" i="1"/>
  <c r="AL60" i="1"/>
  <c r="AL71" i="1"/>
  <c r="AL69" i="1"/>
  <c r="AN42" i="1" l="1"/>
  <c r="AN80" i="1" s="1"/>
  <c r="AM50" i="1"/>
  <c r="AM45" i="1"/>
  <c r="AM48" i="1"/>
  <c r="AM52" i="1"/>
  <c r="AM56" i="1"/>
  <c r="AM46" i="1"/>
  <c r="AM54" i="1"/>
  <c r="AM59" i="1"/>
  <c r="AM63" i="1"/>
  <c r="AM67" i="1"/>
  <c r="AM71" i="1"/>
  <c r="AM75" i="1"/>
  <c r="AM44" i="1"/>
  <c r="AM49" i="1"/>
  <c r="AM51" i="1"/>
  <c r="AM57" i="1"/>
  <c r="AM64" i="1"/>
  <c r="AM69" i="1"/>
  <c r="AM74" i="1"/>
  <c r="AM47" i="1"/>
  <c r="AM53" i="1"/>
  <c r="AM62" i="1"/>
  <c r="AM68" i="1"/>
  <c r="AM73" i="1"/>
  <c r="AM66" i="1"/>
  <c r="AM65" i="1"/>
  <c r="AM76" i="1"/>
  <c r="AM55" i="1"/>
  <c r="AM58" i="1"/>
  <c r="AM61" i="1"/>
  <c r="AM72" i="1"/>
  <c r="AM60" i="1"/>
  <c r="AM70" i="1"/>
  <c r="AL78" i="1"/>
  <c r="AM78" i="1" l="1"/>
  <c r="AO42" i="1"/>
  <c r="AO80" i="1" s="1"/>
  <c r="AN44" i="1"/>
  <c r="AN47" i="1"/>
  <c r="AN49" i="1"/>
  <c r="AN53" i="1"/>
  <c r="AN57" i="1"/>
  <c r="AN50" i="1"/>
  <c r="AN55" i="1"/>
  <c r="AN60" i="1"/>
  <c r="AN64" i="1"/>
  <c r="AN68" i="1"/>
  <c r="AN72" i="1"/>
  <c r="AN76" i="1"/>
  <c r="AN45" i="1"/>
  <c r="AN46" i="1"/>
  <c r="AN48" i="1"/>
  <c r="AN56" i="1"/>
  <c r="AN59" i="1"/>
  <c r="AN51" i="1"/>
  <c r="AN54" i="1"/>
  <c r="AN65" i="1"/>
  <c r="AN70" i="1"/>
  <c r="AN75" i="1"/>
  <c r="AN63" i="1"/>
  <c r="AN69" i="1"/>
  <c r="AN74" i="1"/>
  <c r="AN67" i="1"/>
  <c r="AN66" i="1"/>
  <c r="AN52" i="1"/>
  <c r="AN62" i="1"/>
  <c r="AN73" i="1"/>
  <c r="AN58" i="1"/>
  <c r="AN61" i="1"/>
  <c r="AN71" i="1"/>
  <c r="AN78" i="1" l="1"/>
  <c r="AP42" i="1"/>
  <c r="AP80" i="1" s="1"/>
  <c r="AO45" i="1"/>
  <c r="AO44" i="1"/>
  <c r="AO48" i="1"/>
  <c r="AO50" i="1"/>
  <c r="AO54" i="1"/>
  <c r="AO58" i="1"/>
  <c r="AO47" i="1"/>
  <c r="AO51" i="1"/>
  <c r="AO56" i="1"/>
  <c r="AO61" i="1"/>
  <c r="AO65" i="1"/>
  <c r="AO69" i="1"/>
  <c r="AO73" i="1"/>
  <c r="AO53" i="1"/>
  <c r="AO49" i="1"/>
  <c r="AO59" i="1"/>
  <c r="AO46" i="1"/>
  <c r="AO57" i="1"/>
  <c r="AO60" i="1"/>
  <c r="AO66" i="1"/>
  <c r="AO71" i="1"/>
  <c r="AO64" i="1"/>
  <c r="AO70" i="1"/>
  <c r="AO68" i="1"/>
  <c r="AO67" i="1"/>
  <c r="AO63" i="1"/>
  <c r="AO74" i="1"/>
  <c r="AO75" i="1"/>
  <c r="AO76" i="1"/>
  <c r="AO52" i="1"/>
  <c r="AO55" i="1"/>
  <c r="AO62" i="1"/>
  <c r="AO72" i="1"/>
  <c r="AQ42" i="1" l="1"/>
  <c r="AQ80" i="1" s="1"/>
  <c r="AP46" i="1"/>
  <c r="AP45" i="1"/>
  <c r="AP49" i="1"/>
  <c r="AP44" i="1"/>
  <c r="AP51" i="1"/>
  <c r="AP55" i="1"/>
  <c r="AP59" i="1"/>
  <c r="AP52" i="1"/>
  <c r="AP57" i="1"/>
  <c r="AP62" i="1"/>
  <c r="AP66" i="1"/>
  <c r="AP70" i="1"/>
  <c r="AP74" i="1"/>
  <c r="AP47" i="1"/>
  <c r="AP58" i="1"/>
  <c r="AP50" i="1"/>
  <c r="AP53" i="1"/>
  <c r="AP56" i="1"/>
  <c r="AP54" i="1"/>
  <c r="AP61" i="1"/>
  <c r="AP67" i="1"/>
  <c r="AP72" i="1"/>
  <c r="AP60" i="1"/>
  <c r="AP65" i="1"/>
  <c r="AP71" i="1"/>
  <c r="AP48" i="1"/>
  <c r="AP69" i="1"/>
  <c r="AP68" i="1"/>
  <c r="AP64" i="1"/>
  <c r="AP63" i="1"/>
  <c r="AP73" i="1"/>
  <c r="AP75" i="1"/>
  <c r="AP76" i="1"/>
  <c r="AO78" i="1"/>
  <c r="AP78" i="1" l="1"/>
  <c r="AR42" i="1"/>
  <c r="AR80" i="1" s="1"/>
  <c r="AQ46" i="1"/>
  <c r="AQ50" i="1"/>
  <c r="AQ47" i="1"/>
  <c r="AQ52" i="1"/>
  <c r="AQ56" i="1"/>
  <c r="AQ49" i="1"/>
  <c r="AQ53" i="1"/>
  <c r="AQ58" i="1"/>
  <c r="AQ63" i="1"/>
  <c r="AQ67" i="1"/>
  <c r="AQ71" i="1"/>
  <c r="AQ75" i="1"/>
  <c r="AQ55" i="1"/>
  <c r="AQ44" i="1"/>
  <c r="AQ51" i="1"/>
  <c r="AQ62" i="1"/>
  <c r="AQ68" i="1"/>
  <c r="AQ73" i="1"/>
  <c r="AQ54" i="1"/>
  <c r="AQ57" i="1"/>
  <c r="AQ61" i="1"/>
  <c r="AQ66" i="1"/>
  <c r="AQ72" i="1"/>
  <c r="AQ59" i="1"/>
  <c r="AQ60" i="1"/>
  <c r="AQ70" i="1"/>
  <c r="AQ76" i="1"/>
  <c r="AQ48" i="1"/>
  <c r="AQ69" i="1"/>
  <c r="AQ45" i="1"/>
  <c r="AQ65" i="1"/>
  <c r="AQ64" i="1"/>
  <c r="AQ74" i="1"/>
  <c r="AQ78" i="1" l="1"/>
  <c r="AS42" i="1"/>
  <c r="AS80" i="1" s="1"/>
  <c r="AR44" i="1"/>
  <c r="AR47" i="1"/>
  <c r="AR46" i="1"/>
  <c r="AR48" i="1"/>
  <c r="AR53" i="1"/>
  <c r="AR57" i="1"/>
  <c r="AR54" i="1"/>
  <c r="AR59" i="1"/>
  <c r="AR60" i="1"/>
  <c r="AR64" i="1"/>
  <c r="AR68" i="1"/>
  <c r="AR72" i="1"/>
  <c r="AR76" i="1"/>
  <c r="AR49" i="1"/>
  <c r="AR52" i="1"/>
  <c r="AR55" i="1"/>
  <c r="AR58" i="1"/>
  <c r="AR63" i="1"/>
  <c r="AR69" i="1"/>
  <c r="AR74" i="1"/>
  <c r="AR51" i="1"/>
  <c r="AR62" i="1"/>
  <c r="AR67" i="1"/>
  <c r="AR73" i="1"/>
  <c r="AR56" i="1"/>
  <c r="AR61" i="1"/>
  <c r="AR71" i="1"/>
  <c r="AR75" i="1"/>
  <c r="AR70" i="1"/>
  <c r="AR50" i="1"/>
  <c r="AR66" i="1"/>
  <c r="AR45" i="1"/>
  <c r="AR65" i="1"/>
  <c r="AR78" i="1" l="1"/>
  <c r="AT42" i="1"/>
  <c r="AT80" i="1" s="1"/>
  <c r="AS45" i="1"/>
  <c r="AS48" i="1"/>
  <c r="AS49" i="1"/>
  <c r="AS54" i="1"/>
  <c r="AS58" i="1"/>
  <c r="AS55" i="1"/>
  <c r="AS61" i="1"/>
  <c r="AS65" i="1"/>
  <c r="AS69" i="1"/>
  <c r="AS73" i="1"/>
  <c r="AS47" i="1"/>
  <c r="AS51" i="1"/>
  <c r="AS57" i="1"/>
  <c r="AS52" i="1"/>
  <c r="AS64" i="1"/>
  <c r="AS70" i="1"/>
  <c r="AS75" i="1"/>
  <c r="AS44" i="1"/>
  <c r="AS46" i="1"/>
  <c r="AS63" i="1"/>
  <c r="AS68" i="1"/>
  <c r="AS74" i="1"/>
  <c r="AS53" i="1"/>
  <c r="AS62" i="1"/>
  <c r="AS72" i="1"/>
  <c r="AS56" i="1"/>
  <c r="AS59" i="1"/>
  <c r="AS60" i="1"/>
  <c r="AS71" i="1"/>
  <c r="AS76" i="1"/>
  <c r="AS67" i="1"/>
  <c r="AS50" i="1"/>
  <c r="AS66" i="1"/>
  <c r="AS78" i="1" l="1"/>
  <c r="AU42" i="1"/>
  <c r="AU80" i="1" s="1"/>
  <c r="AT46" i="1"/>
  <c r="AT44" i="1"/>
  <c r="AT49" i="1"/>
  <c r="AT45" i="1"/>
  <c r="AT50" i="1"/>
  <c r="AT51" i="1"/>
  <c r="AT55" i="1"/>
  <c r="AT59" i="1"/>
  <c r="AT48" i="1"/>
  <c r="AT56" i="1"/>
  <c r="AT62" i="1"/>
  <c r="AT66" i="1"/>
  <c r="AT70" i="1"/>
  <c r="AT74" i="1"/>
  <c r="AT54" i="1"/>
  <c r="AT47" i="1"/>
  <c r="AT57" i="1"/>
  <c r="AT52" i="1"/>
  <c r="AT58" i="1"/>
  <c r="AT60" i="1"/>
  <c r="AT65" i="1"/>
  <c r="AT71" i="1"/>
  <c r="AT64" i="1"/>
  <c r="AT69" i="1"/>
  <c r="AT63" i="1"/>
  <c r="AT73" i="1"/>
  <c r="AT53" i="1"/>
  <c r="AT61" i="1"/>
  <c r="AT72" i="1"/>
  <c r="AT75" i="1"/>
  <c r="AT68" i="1"/>
  <c r="AT76" i="1"/>
  <c r="AT67" i="1"/>
  <c r="AT78" i="1" l="1"/>
  <c r="AV42" i="1"/>
  <c r="AV80" i="1" s="1"/>
  <c r="AU45" i="1"/>
  <c r="AU50" i="1"/>
  <c r="AU52" i="1"/>
  <c r="AU56" i="1"/>
  <c r="AU44" i="1"/>
  <c r="AU46" i="1"/>
  <c r="AU47" i="1"/>
  <c r="AU51" i="1"/>
  <c r="AU57" i="1"/>
  <c r="AU63" i="1"/>
  <c r="AU67" i="1"/>
  <c r="AU71" i="1"/>
  <c r="AU75" i="1"/>
  <c r="AU48" i="1"/>
  <c r="AU53" i="1"/>
  <c r="AU59" i="1"/>
  <c r="AU54" i="1"/>
  <c r="AU49" i="1"/>
  <c r="AU55" i="1"/>
  <c r="AU61" i="1"/>
  <c r="AU66" i="1"/>
  <c r="AU72" i="1"/>
  <c r="AU58" i="1"/>
  <c r="AU60" i="1"/>
  <c r="AU65" i="1"/>
  <c r="AU70" i="1"/>
  <c r="AU64" i="1"/>
  <c r="AU74" i="1"/>
  <c r="AU62" i="1"/>
  <c r="AU73" i="1"/>
  <c r="AU69" i="1"/>
  <c r="AU68" i="1"/>
  <c r="AU76" i="1"/>
  <c r="AU78" i="1" l="1"/>
  <c r="AW42" i="1"/>
  <c r="AW80" i="1" s="1"/>
  <c r="AV44" i="1"/>
  <c r="AV46" i="1"/>
  <c r="AV47" i="1"/>
  <c r="AV53" i="1"/>
  <c r="AV57" i="1"/>
  <c r="AV45" i="1"/>
  <c r="AV50" i="1"/>
  <c r="AV52" i="1"/>
  <c r="AV58" i="1"/>
  <c r="AV60" i="1"/>
  <c r="AV64" i="1"/>
  <c r="AV68" i="1"/>
  <c r="AV72" i="1"/>
  <c r="AV76" i="1"/>
  <c r="AV48" i="1"/>
  <c r="AV56" i="1"/>
  <c r="AV51" i="1"/>
  <c r="AV59" i="1"/>
  <c r="AV62" i="1"/>
  <c r="AV67" i="1"/>
  <c r="AV73" i="1"/>
  <c r="AV49" i="1"/>
  <c r="AV55" i="1"/>
  <c r="AV61" i="1"/>
  <c r="AV66" i="1"/>
  <c r="AV71" i="1"/>
  <c r="AV65" i="1"/>
  <c r="AV63" i="1"/>
  <c r="AV74" i="1"/>
  <c r="AV54" i="1"/>
  <c r="AV70" i="1"/>
  <c r="AV75" i="1"/>
  <c r="AV69" i="1"/>
  <c r="AV78" i="1" l="1"/>
  <c r="AX42" i="1"/>
  <c r="AX80" i="1" s="1"/>
  <c r="AW45" i="1"/>
  <c r="AW48" i="1"/>
  <c r="AW44" i="1"/>
  <c r="AW47" i="1"/>
  <c r="AW54" i="1"/>
  <c r="AW58" i="1"/>
  <c r="AW49" i="1"/>
  <c r="AW53" i="1"/>
  <c r="AW59" i="1"/>
  <c r="AW61" i="1"/>
  <c r="AW65" i="1"/>
  <c r="AW69" i="1"/>
  <c r="AW73" i="1"/>
  <c r="AW46" i="1"/>
  <c r="AW50" i="1"/>
  <c r="AW55" i="1"/>
  <c r="AW56" i="1"/>
  <c r="AW63" i="1"/>
  <c r="AW68" i="1"/>
  <c r="AW74" i="1"/>
  <c r="AW52" i="1"/>
  <c r="AW62" i="1"/>
  <c r="AW67" i="1"/>
  <c r="AW72" i="1"/>
  <c r="AW66" i="1"/>
  <c r="AW76" i="1"/>
  <c r="AW64" i="1"/>
  <c r="AW51" i="1"/>
  <c r="AW57" i="1"/>
  <c r="AW60" i="1"/>
  <c r="AW71" i="1"/>
  <c r="AW70" i="1"/>
  <c r="AW75" i="1"/>
  <c r="AY42" i="1" l="1"/>
  <c r="AY80" i="1" s="1"/>
  <c r="AX46" i="1"/>
  <c r="AX49" i="1"/>
  <c r="AX48" i="1"/>
  <c r="AX51" i="1"/>
  <c r="AX55" i="1"/>
  <c r="AX59" i="1"/>
  <c r="AX54" i="1"/>
  <c r="AX62" i="1"/>
  <c r="AX66" i="1"/>
  <c r="AX70" i="1"/>
  <c r="AX74" i="1"/>
  <c r="AX44" i="1"/>
  <c r="AX45" i="1"/>
  <c r="AX47" i="1"/>
  <c r="AX52" i="1"/>
  <c r="AX58" i="1"/>
  <c r="AX50" i="1"/>
  <c r="AX53" i="1"/>
  <c r="AX56" i="1"/>
  <c r="AX64" i="1"/>
  <c r="AX69" i="1"/>
  <c r="AX75" i="1"/>
  <c r="AX63" i="1"/>
  <c r="AX68" i="1"/>
  <c r="AX73" i="1"/>
  <c r="AX67" i="1"/>
  <c r="AX65" i="1"/>
  <c r="AX76" i="1"/>
  <c r="AX61" i="1"/>
  <c r="AX72" i="1"/>
  <c r="AX57" i="1"/>
  <c r="AX60" i="1"/>
  <c r="AX71" i="1"/>
  <c r="AW78" i="1"/>
  <c r="AX78" i="1" l="1"/>
  <c r="AZ42" i="1"/>
  <c r="AZ80" i="1" s="1"/>
  <c r="AY44" i="1"/>
  <c r="AY50" i="1"/>
  <c r="AY46" i="1"/>
  <c r="AY49" i="1"/>
  <c r="AY52" i="1"/>
  <c r="AY56" i="1"/>
  <c r="AY55" i="1"/>
  <c r="AY63" i="1"/>
  <c r="AY67" i="1"/>
  <c r="AY71" i="1"/>
  <c r="AY75" i="1"/>
  <c r="AY45" i="1"/>
  <c r="AY57" i="1"/>
  <c r="AY48" i="1"/>
  <c r="AY58" i="1"/>
  <c r="AY53" i="1"/>
  <c r="AY59" i="1"/>
  <c r="AY60" i="1"/>
  <c r="AY65" i="1"/>
  <c r="AY70" i="1"/>
  <c r="AY64" i="1"/>
  <c r="AY69" i="1"/>
  <c r="AY68" i="1"/>
  <c r="AY66" i="1"/>
  <c r="AY47" i="1"/>
  <c r="AY62" i="1"/>
  <c r="AY73" i="1"/>
  <c r="AY74" i="1"/>
  <c r="AY76" i="1"/>
  <c r="AY51" i="1"/>
  <c r="AY54" i="1"/>
  <c r="AY61" i="1"/>
  <c r="AY72" i="1"/>
  <c r="AY78" i="1" l="1"/>
  <c r="BA42" i="1"/>
  <c r="BA80" i="1" s="1"/>
  <c r="AZ44" i="1"/>
  <c r="AZ45" i="1"/>
  <c r="AZ47" i="1"/>
  <c r="AZ50" i="1"/>
  <c r="AZ53" i="1"/>
  <c r="AZ57" i="1"/>
  <c r="AZ48" i="1"/>
  <c r="AZ51" i="1"/>
  <c r="AZ56" i="1"/>
  <c r="AZ60" i="1"/>
  <c r="AZ64" i="1"/>
  <c r="AZ68" i="1"/>
  <c r="AZ72" i="1"/>
  <c r="AZ76" i="1"/>
  <c r="AZ49" i="1"/>
  <c r="AZ46" i="1"/>
  <c r="AZ54" i="1"/>
  <c r="AZ52" i="1"/>
  <c r="AZ55" i="1"/>
  <c r="AZ61" i="1"/>
  <c r="AZ66" i="1"/>
  <c r="AZ71" i="1"/>
  <c r="AZ59" i="1"/>
  <c r="AZ65" i="1"/>
  <c r="AZ70" i="1"/>
  <c r="AZ58" i="1"/>
  <c r="AZ69" i="1"/>
  <c r="AZ75" i="1"/>
  <c r="AZ67" i="1"/>
  <c r="AZ63" i="1"/>
  <c r="AZ62" i="1"/>
  <c r="AZ73" i="1"/>
  <c r="AZ74" i="1"/>
  <c r="AZ78" i="1" l="1"/>
  <c r="BB42" i="1"/>
  <c r="BB80" i="1" s="1"/>
  <c r="BA45" i="1"/>
  <c r="BA46" i="1"/>
  <c r="BA48" i="1"/>
  <c r="BA54" i="1"/>
  <c r="BA58" i="1"/>
  <c r="BA52" i="1"/>
  <c r="BA57" i="1"/>
  <c r="BA61" i="1"/>
  <c r="BA65" i="1"/>
  <c r="BA69" i="1"/>
  <c r="BA73" i="1"/>
  <c r="BA44" i="1"/>
  <c r="BA49" i="1"/>
  <c r="BA51" i="1"/>
  <c r="BA59" i="1"/>
  <c r="BA50" i="1"/>
  <c r="BA62" i="1"/>
  <c r="BA67" i="1"/>
  <c r="BA72" i="1"/>
  <c r="BA53" i="1"/>
  <c r="BA56" i="1"/>
  <c r="BA60" i="1"/>
  <c r="BA66" i="1"/>
  <c r="BA71" i="1"/>
  <c r="BA55" i="1"/>
  <c r="BA70" i="1"/>
  <c r="BA74" i="1"/>
  <c r="BA68" i="1"/>
  <c r="BA75" i="1"/>
  <c r="BA64" i="1"/>
  <c r="BA47" i="1"/>
  <c r="BA63" i="1"/>
  <c r="BA76" i="1"/>
  <c r="BA78" i="1" l="1"/>
  <c r="BC42" i="1"/>
  <c r="BC80" i="1" s="1"/>
  <c r="BB46" i="1"/>
  <c r="BB49" i="1"/>
  <c r="BB45" i="1"/>
  <c r="BB47" i="1"/>
  <c r="BB51" i="1"/>
  <c r="BB55" i="1"/>
  <c r="BB59" i="1"/>
  <c r="BB50" i="1"/>
  <c r="BB53" i="1"/>
  <c r="BB58" i="1"/>
  <c r="BB62" i="1"/>
  <c r="BB66" i="1"/>
  <c r="BB70" i="1"/>
  <c r="BB74" i="1"/>
  <c r="BB48" i="1"/>
  <c r="BB56" i="1"/>
  <c r="BB44" i="1"/>
  <c r="BB54" i="1"/>
  <c r="BB57" i="1"/>
  <c r="BB63" i="1"/>
  <c r="BB68" i="1"/>
  <c r="BB73" i="1"/>
  <c r="BB61" i="1"/>
  <c r="BB67" i="1"/>
  <c r="BB72" i="1"/>
  <c r="BB52" i="1"/>
  <c r="BB60" i="1"/>
  <c r="BB71" i="1"/>
  <c r="BB76" i="1"/>
  <c r="BB69" i="1"/>
  <c r="BB65" i="1"/>
  <c r="BB75" i="1"/>
  <c r="BB64" i="1"/>
  <c r="BB78" i="1" l="1"/>
  <c r="BD42" i="1"/>
  <c r="BD80" i="1" s="1"/>
  <c r="BC50" i="1"/>
  <c r="BC44" i="1"/>
  <c r="BC48" i="1"/>
  <c r="BC52" i="1"/>
  <c r="BC56" i="1"/>
  <c r="BC47" i="1"/>
  <c r="BC54" i="1"/>
  <c r="BC59" i="1"/>
  <c r="BC63" i="1"/>
  <c r="BC67" i="1"/>
  <c r="BC71" i="1"/>
  <c r="BC75" i="1"/>
  <c r="BC53" i="1"/>
  <c r="BC45" i="1"/>
  <c r="BC46" i="1"/>
  <c r="BC49" i="1"/>
  <c r="BC51" i="1"/>
  <c r="BC57" i="1"/>
  <c r="BC64" i="1"/>
  <c r="BC69" i="1"/>
  <c r="BC74" i="1"/>
  <c r="BC62" i="1"/>
  <c r="BC68" i="1"/>
  <c r="BC73" i="1"/>
  <c r="BC61" i="1"/>
  <c r="BC72" i="1"/>
  <c r="BC55" i="1"/>
  <c r="BC58" i="1"/>
  <c r="BC60" i="1"/>
  <c r="BC70" i="1"/>
  <c r="BC76" i="1"/>
  <c r="BC66" i="1"/>
  <c r="BC65" i="1"/>
  <c r="BC78" i="1" l="1"/>
  <c r="BE42" i="1"/>
  <c r="BE80" i="1" s="1"/>
  <c r="BD44" i="1"/>
  <c r="BD47" i="1"/>
  <c r="BD49" i="1"/>
  <c r="BD53" i="1"/>
  <c r="BD57" i="1"/>
  <c r="BD45" i="1"/>
  <c r="BD46" i="1"/>
  <c r="BD55" i="1"/>
  <c r="BD60" i="1"/>
  <c r="BD64" i="1"/>
  <c r="BD68" i="1"/>
  <c r="BD72" i="1"/>
  <c r="BD76" i="1"/>
  <c r="BD58" i="1"/>
  <c r="BD56" i="1"/>
  <c r="BD59" i="1"/>
  <c r="BD48" i="1"/>
  <c r="BD51" i="1"/>
  <c r="BD54" i="1"/>
  <c r="BD65" i="1"/>
  <c r="BD70" i="1"/>
  <c r="BD75" i="1"/>
  <c r="BD50" i="1"/>
  <c r="BD63" i="1"/>
  <c r="BD69" i="1"/>
  <c r="BD62" i="1"/>
  <c r="BD73" i="1"/>
  <c r="BD52" i="1"/>
  <c r="BD61" i="1"/>
  <c r="BD71" i="1"/>
  <c r="BD74" i="1"/>
  <c r="BD67" i="1"/>
  <c r="BD66" i="1"/>
  <c r="BD78" i="1" l="1"/>
  <c r="BF42" i="1"/>
  <c r="BF80" i="1" s="1"/>
  <c r="BE45" i="1"/>
  <c r="BE44" i="1"/>
  <c r="BE48" i="1"/>
  <c r="BE46" i="1"/>
  <c r="BE50" i="1"/>
  <c r="BE54" i="1"/>
  <c r="BE58" i="1"/>
  <c r="BE49" i="1"/>
  <c r="BE51" i="1"/>
  <c r="BE56" i="1"/>
  <c r="BE61" i="1"/>
  <c r="BE65" i="1"/>
  <c r="BE69" i="1"/>
  <c r="BE73" i="1"/>
  <c r="BE47" i="1"/>
  <c r="BE52" i="1"/>
  <c r="BE55" i="1"/>
  <c r="BE53" i="1"/>
  <c r="BE60" i="1"/>
  <c r="BE66" i="1"/>
  <c r="BE71" i="1"/>
  <c r="BE57" i="1"/>
  <c r="BE64" i="1"/>
  <c r="BE70" i="1"/>
  <c r="BE63" i="1"/>
  <c r="BE62" i="1"/>
  <c r="BE72" i="1"/>
  <c r="BE59" i="1"/>
  <c r="BE68" i="1"/>
  <c r="BE74" i="1"/>
  <c r="BE76" i="1"/>
  <c r="BE67" i="1"/>
  <c r="BE75" i="1"/>
  <c r="BE78" i="1" l="1"/>
  <c r="BG42" i="1"/>
  <c r="BG80" i="1" s="1"/>
  <c r="BF46" i="1"/>
  <c r="BF45" i="1"/>
  <c r="BF49" i="1"/>
  <c r="BF51" i="1"/>
  <c r="BF55" i="1"/>
  <c r="BF59" i="1"/>
  <c r="BF44" i="1"/>
  <c r="BF52" i="1"/>
  <c r="BF57" i="1"/>
  <c r="BF62" i="1"/>
  <c r="BF66" i="1"/>
  <c r="BF70" i="1"/>
  <c r="BF74" i="1"/>
  <c r="BF47" i="1"/>
  <c r="BF50" i="1"/>
  <c r="BF58" i="1"/>
  <c r="BF61" i="1"/>
  <c r="BF67" i="1"/>
  <c r="BF72" i="1"/>
  <c r="BF48" i="1"/>
  <c r="BF54" i="1"/>
  <c r="BF60" i="1"/>
  <c r="BF65" i="1"/>
  <c r="BF71" i="1"/>
  <c r="BF64" i="1"/>
  <c r="BF75" i="1"/>
  <c r="BF63" i="1"/>
  <c r="BF73" i="1"/>
  <c r="BF53" i="1"/>
  <c r="BF56" i="1"/>
  <c r="BF69" i="1"/>
  <c r="BF68" i="1"/>
  <c r="BF76" i="1"/>
  <c r="BH42" i="1" l="1"/>
  <c r="BH80" i="1" s="1"/>
  <c r="BG46" i="1"/>
  <c r="BG50" i="1"/>
  <c r="BG47" i="1"/>
  <c r="BG52" i="1"/>
  <c r="BG56" i="1"/>
  <c r="BG48" i="1"/>
  <c r="BG53" i="1"/>
  <c r="BG58" i="1"/>
  <c r="BG63" i="1"/>
  <c r="BG67" i="1"/>
  <c r="BG71" i="1"/>
  <c r="BG75" i="1"/>
  <c r="BG44" i="1"/>
  <c r="BG45" i="1"/>
  <c r="BG49" i="1"/>
  <c r="BG54" i="1"/>
  <c r="BG57" i="1"/>
  <c r="BG55" i="1"/>
  <c r="BG62" i="1"/>
  <c r="BG68" i="1"/>
  <c r="BG73" i="1"/>
  <c r="BG51" i="1"/>
  <c r="BG61" i="1"/>
  <c r="BG66" i="1"/>
  <c r="BG72" i="1"/>
  <c r="BG65" i="1"/>
  <c r="BG76" i="1"/>
  <c r="BG64" i="1"/>
  <c r="BG60" i="1"/>
  <c r="BG70" i="1"/>
  <c r="BG59" i="1"/>
  <c r="BG69" i="1"/>
  <c r="BG74" i="1"/>
  <c r="BF78" i="1"/>
  <c r="BG78" i="1" l="1"/>
  <c r="BI42" i="1"/>
  <c r="BI80" i="1" s="1"/>
  <c r="BH44" i="1"/>
  <c r="BH47" i="1"/>
  <c r="BH45" i="1"/>
  <c r="BH48" i="1"/>
  <c r="BH53" i="1"/>
  <c r="BH57" i="1"/>
  <c r="BH54" i="1"/>
  <c r="BH59" i="1"/>
  <c r="BH60" i="1"/>
  <c r="BH64" i="1"/>
  <c r="BH68" i="1"/>
  <c r="BH72" i="1"/>
  <c r="BH76" i="1"/>
  <c r="BH46" i="1"/>
  <c r="BH51" i="1"/>
  <c r="BH50" i="1"/>
  <c r="BH52" i="1"/>
  <c r="BH55" i="1"/>
  <c r="BH58" i="1"/>
  <c r="BH63" i="1"/>
  <c r="BH69" i="1"/>
  <c r="BH74" i="1"/>
  <c r="BH62" i="1"/>
  <c r="BH67" i="1"/>
  <c r="BH73" i="1"/>
  <c r="BH49" i="1"/>
  <c r="BH66" i="1"/>
  <c r="BH65" i="1"/>
  <c r="BH75" i="1"/>
  <c r="BH61" i="1"/>
  <c r="BH71" i="1"/>
  <c r="BH56" i="1"/>
  <c r="BH70" i="1"/>
  <c r="BH78" i="1" l="1"/>
  <c r="BJ42" i="1"/>
  <c r="BJ80" i="1" s="1"/>
  <c r="BI45" i="1"/>
  <c r="BI48" i="1"/>
  <c r="BI49" i="1"/>
  <c r="BI54" i="1"/>
  <c r="BI58" i="1"/>
  <c r="BI50" i="1"/>
  <c r="BI55" i="1"/>
  <c r="BI61" i="1"/>
  <c r="BI65" i="1"/>
  <c r="BI69" i="1"/>
  <c r="BI73" i="1"/>
  <c r="BI56" i="1"/>
  <c r="BI59" i="1"/>
  <c r="BI47" i="1"/>
  <c r="BI51" i="1"/>
  <c r="BI57" i="1"/>
  <c r="BI52" i="1"/>
  <c r="BI64" i="1"/>
  <c r="BI70" i="1"/>
  <c r="BI75" i="1"/>
  <c r="BI63" i="1"/>
  <c r="BI68" i="1"/>
  <c r="BI46" i="1"/>
  <c r="BI67" i="1"/>
  <c r="BI74" i="1"/>
  <c r="BI44" i="1"/>
  <c r="BI66" i="1"/>
  <c r="BI76" i="1"/>
  <c r="BI62" i="1"/>
  <c r="BI72" i="1"/>
  <c r="BI53" i="1"/>
  <c r="BI60" i="1"/>
  <c r="BI71" i="1"/>
  <c r="BI78" i="1" l="1"/>
  <c r="BK42" i="1"/>
  <c r="BK80" i="1" s="1"/>
  <c r="BJ44" i="1"/>
  <c r="BJ49" i="1"/>
  <c r="BJ50" i="1"/>
  <c r="BJ51" i="1"/>
  <c r="BJ55" i="1"/>
  <c r="BJ59" i="1"/>
  <c r="BJ47" i="1"/>
  <c r="BJ56" i="1"/>
  <c r="BJ62" i="1"/>
  <c r="BJ66" i="1"/>
  <c r="BJ70" i="1"/>
  <c r="BJ74" i="1"/>
  <c r="BJ48" i="1"/>
  <c r="BJ53" i="1"/>
  <c r="BJ54" i="1"/>
  <c r="BJ45" i="1"/>
  <c r="BJ60" i="1"/>
  <c r="BJ65" i="1"/>
  <c r="BJ71" i="1"/>
  <c r="BJ52" i="1"/>
  <c r="BJ58" i="1"/>
  <c r="BJ64" i="1"/>
  <c r="BJ69" i="1"/>
  <c r="BJ57" i="1"/>
  <c r="BJ68" i="1"/>
  <c r="BJ46" i="1"/>
  <c r="BJ67" i="1"/>
  <c r="BJ63" i="1"/>
  <c r="BJ73" i="1"/>
  <c r="BJ75" i="1"/>
  <c r="BJ76" i="1"/>
  <c r="BJ61" i="1"/>
  <c r="BJ72" i="1"/>
  <c r="BJ78" i="1" l="1"/>
  <c r="BL42" i="1"/>
  <c r="BL80" i="1" s="1"/>
  <c r="BK45" i="1"/>
  <c r="BK46" i="1"/>
  <c r="BK50" i="1"/>
  <c r="BK44" i="1"/>
  <c r="BK52" i="1"/>
  <c r="BK56" i="1"/>
  <c r="BK51" i="1"/>
  <c r="BK57" i="1"/>
  <c r="BK63" i="1"/>
  <c r="BK67" i="1"/>
  <c r="BK71" i="1"/>
  <c r="BK75" i="1"/>
  <c r="BK47" i="1"/>
  <c r="BK48" i="1"/>
  <c r="BK58" i="1"/>
  <c r="BK53" i="1"/>
  <c r="BK59" i="1"/>
  <c r="BK61" i="1"/>
  <c r="BK66" i="1"/>
  <c r="BK72" i="1"/>
  <c r="BK55" i="1"/>
  <c r="BK60" i="1"/>
  <c r="BK65" i="1"/>
  <c r="BK70" i="1"/>
  <c r="BK54" i="1"/>
  <c r="BK69" i="1"/>
  <c r="BK49" i="1"/>
  <c r="BK68" i="1"/>
  <c r="BK74" i="1"/>
  <c r="BK64" i="1"/>
  <c r="BK62" i="1"/>
  <c r="BK73" i="1"/>
  <c r="BK76" i="1"/>
  <c r="BK78" i="1" l="1"/>
  <c r="BM42" i="1"/>
  <c r="BM80" i="1" s="1"/>
  <c r="BL44" i="1"/>
  <c r="BL47" i="1"/>
  <c r="BL46" i="1"/>
  <c r="BL53" i="1"/>
  <c r="BL57" i="1"/>
  <c r="BL49" i="1"/>
  <c r="BL52" i="1"/>
  <c r="BL58" i="1"/>
  <c r="BL60" i="1"/>
  <c r="BL64" i="1"/>
  <c r="BL68" i="1"/>
  <c r="BL72" i="1"/>
  <c r="BL76" i="1"/>
  <c r="BL55" i="1"/>
  <c r="BL48" i="1"/>
  <c r="BL56" i="1"/>
  <c r="BL59" i="1"/>
  <c r="BL62" i="1"/>
  <c r="BL67" i="1"/>
  <c r="BL73" i="1"/>
  <c r="BL45" i="1"/>
  <c r="BL61" i="1"/>
  <c r="BL66" i="1"/>
  <c r="BL71" i="1"/>
  <c r="BL50" i="1"/>
  <c r="BL51" i="1"/>
  <c r="BL70" i="1"/>
  <c r="BL54" i="1"/>
  <c r="BL69" i="1"/>
  <c r="BL65" i="1"/>
  <c r="BL74" i="1"/>
  <c r="BL63" i="1"/>
  <c r="BL75" i="1"/>
  <c r="BL78" i="1" l="1"/>
  <c r="BN42" i="1"/>
  <c r="BN80" i="1" s="1"/>
  <c r="BM45" i="1"/>
  <c r="BM48" i="1"/>
  <c r="BM47" i="1"/>
  <c r="BM54" i="1"/>
  <c r="BM58" i="1"/>
  <c r="BM46" i="1"/>
  <c r="BM53" i="1"/>
  <c r="BM59" i="1"/>
  <c r="BM61" i="1"/>
  <c r="BM65" i="1"/>
  <c r="BM69" i="1"/>
  <c r="BM73" i="1"/>
  <c r="BM49" i="1"/>
  <c r="BM52" i="1"/>
  <c r="BM55" i="1"/>
  <c r="BM56" i="1"/>
  <c r="BM63" i="1"/>
  <c r="BM68" i="1"/>
  <c r="BM74" i="1"/>
  <c r="BM62" i="1"/>
  <c r="BM67" i="1"/>
  <c r="BM72" i="1"/>
  <c r="BM60" i="1"/>
  <c r="BM71" i="1"/>
  <c r="BM75" i="1"/>
  <c r="BM76" i="1"/>
  <c r="BM44" i="1"/>
  <c r="BM50" i="1"/>
  <c r="BM51" i="1"/>
  <c r="BM57" i="1"/>
  <c r="BM70" i="1"/>
  <c r="BM66" i="1"/>
  <c r="BM64" i="1"/>
  <c r="BO42" i="1" l="1"/>
  <c r="BO80" i="1" s="1"/>
  <c r="BN49" i="1"/>
  <c r="BN48" i="1"/>
  <c r="BN51" i="1"/>
  <c r="BN55" i="1"/>
  <c r="BN59" i="1"/>
  <c r="BN44" i="1"/>
  <c r="BN45" i="1"/>
  <c r="BN54" i="1"/>
  <c r="BN62" i="1"/>
  <c r="BN66" i="1"/>
  <c r="BN70" i="1"/>
  <c r="BN74" i="1"/>
  <c r="BN46" i="1"/>
  <c r="BN50" i="1"/>
  <c r="BN57" i="1"/>
  <c r="BN52" i="1"/>
  <c r="BN58" i="1"/>
  <c r="BN47" i="1"/>
  <c r="BN53" i="1"/>
  <c r="BN64" i="1"/>
  <c r="BN69" i="1"/>
  <c r="BN75" i="1"/>
  <c r="BN56" i="1"/>
  <c r="BN63" i="1"/>
  <c r="BN68" i="1"/>
  <c r="BN73" i="1"/>
  <c r="BN61" i="1"/>
  <c r="BN72" i="1"/>
  <c r="BN60" i="1"/>
  <c r="BN71" i="1"/>
  <c r="BN76" i="1"/>
  <c r="BN67" i="1"/>
  <c r="BN65" i="1"/>
  <c r="BM78" i="1"/>
  <c r="BN78" i="1" l="1"/>
  <c r="BP42" i="1"/>
  <c r="BP80" i="1" s="1"/>
  <c r="BO44" i="1"/>
  <c r="BO46" i="1"/>
  <c r="BO50" i="1"/>
  <c r="BO45" i="1"/>
  <c r="BO49" i="1"/>
  <c r="BO52" i="1"/>
  <c r="BO56" i="1"/>
  <c r="BO48" i="1"/>
  <c r="BO55" i="1"/>
  <c r="BO63" i="1"/>
  <c r="BO67" i="1"/>
  <c r="BO71" i="1"/>
  <c r="BO75" i="1"/>
  <c r="BO51" i="1"/>
  <c r="BO54" i="1"/>
  <c r="BO57" i="1"/>
  <c r="BO60" i="1"/>
  <c r="BO65" i="1"/>
  <c r="BO70" i="1"/>
  <c r="BO47" i="1"/>
  <c r="BO53" i="1"/>
  <c r="BO59" i="1"/>
  <c r="BO64" i="1"/>
  <c r="BO69" i="1"/>
  <c r="BO62" i="1"/>
  <c r="BO73" i="1"/>
  <c r="BO61" i="1"/>
  <c r="BO72" i="1"/>
  <c r="BO58" i="1"/>
  <c r="BO68" i="1"/>
  <c r="BO76" i="1"/>
  <c r="BO66" i="1"/>
  <c r="BO74" i="1"/>
  <c r="BO78" i="1" l="1"/>
  <c r="BQ42" i="1"/>
  <c r="BQ80" i="1" s="1"/>
  <c r="BP44" i="1"/>
  <c r="BP45" i="1"/>
  <c r="BP47" i="1"/>
  <c r="BP50" i="1"/>
  <c r="BP53" i="1"/>
  <c r="BP57" i="1"/>
  <c r="BP51" i="1"/>
  <c r="BP56" i="1"/>
  <c r="BP60" i="1"/>
  <c r="BP64" i="1"/>
  <c r="BP68" i="1"/>
  <c r="BP72" i="1"/>
  <c r="BP76" i="1"/>
  <c r="BP48" i="1"/>
  <c r="BP46" i="1"/>
  <c r="BP49" i="1"/>
  <c r="BP59" i="1"/>
  <c r="BP54" i="1"/>
  <c r="BP61" i="1"/>
  <c r="BP66" i="1"/>
  <c r="BP71" i="1"/>
  <c r="BP65" i="1"/>
  <c r="BP70" i="1"/>
  <c r="BP63" i="1"/>
  <c r="BP74" i="1"/>
  <c r="BP62" i="1"/>
  <c r="BP73" i="1"/>
  <c r="BP75" i="1"/>
  <c r="BP52" i="1"/>
  <c r="BP55" i="1"/>
  <c r="BP69" i="1"/>
  <c r="BP58" i="1"/>
  <c r="BP67" i="1"/>
  <c r="BP78" i="1" l="1"/>
  <c r="BR42" i="1"/>
  <c r="BR80" i="1" s="1"/>
  <c r="BQ45" i="1"/>
  <c r="BQ48" i="1"/>
  <c r="BQ46" i="1"/>
  <c r="BQ54" i="1"/>
  <c r="BQ58" i="1"/>
  <c r="BQ47" i="1"/>
  <c r="BQ50" i="1"/>
  <c r="BQ52" i="1"/>
  <c r="BQ57" i="1"/>
  <c r="BQ61" i="1"/>
  <c r="BQ65" i="1"/>
  <c r="BQ69" i="1"/>
  <c r="BQ73" i="1"/>
  <c r="BQ44" i="1"/>
  <c r="BQ53" i="1"/>
  <c r="BQ56" i="1"/>
  <c r="BQ49" i="1"/>
  <c r="BQ51" i="1"/>
  <c r="BQ59" i="1"/>
  <c r="BQ62" i="1"/>
  <c r="BQ67" i="1"/>
  <c r="BQ72" i="1"/>
  <c r="BQ60" i="1"/>
  <c r="BQ66" i="1"/>
  <c r="BQ71" i="1"/>
  <c r="BQ64" i="1"/>
  <c r="BQ63" i="1"/>
  <c r="BQ74" i="1"/>
  <c r="BQ70" i="1"/>
  <c r="BQ75" i="1"/>
  <c r="BQ55" i="1"/>
  <c r="BQ68" i="1"/>
  <c r="BQ76" i="1"/>
  <c r="BS42" i="1" l="1"/>
  <c r="BS80" i="1" s="1"/>
  <c r="BR49" i="1"/>
  <c r="BR44" i="1"/>
  <c r="BR47" i="1"/>
  <c r="BR51" i="1"/>
  <c r="BR55" i="1"/>
  <c r="BR59" i="1"/>
  <c r="BR53" i="1"/>
  <c r="BR58" i="1"/>
  <c r="BR62" i="1"/>
  <c r="BR66" i="1"/>
  <c r="BR70" i="1"/>
  <c r="BR74" i="1"/>
  <c r="BR45" i="1"/>
  <c r="BR46" i="1"/>
  <c r="BR50" i="1"/>
  <c r="BR56" i="1"/>
  <c r="BR54" i="1"/>
  <c r="BR57" i="1"/>
  <c r="BR63" i="1"/>
  <c r="BR68" i="1"/>
  <c r="BR73" i="1"/>
  <c r="BR61" i="1"/>
  <c r="BR67" i="1"/>
  <c r="BR72" i="1"/>
  <c r="BR65" i="1"/>
  <c r="BR76" i="1"/>
  <c r="BR64" i="1"/>
  <c r="BR48" i="1"/>
  <c r="BR60" i="1"/>
  <c r="BR71" i="1"/>
  <c r="BR52" i="1"/>
  <c r="BR69" i="1"/>
  <c r="BR75" i="1"/>
  <c r="BQ78" i="1"/>
  <c r="BR78" i="1" l="1"/>
  <c r="BT42" i="1"/>
  <c r="BT80" i="1" s="1"/>
  <c r="BS46" i="1"/>
  <c r="BS50" i="1"/>
  <c r="BS48" i="1"/>
  <c r="BS52" i="1"/>
  <c r="BS56" i="1"/>
  <c r="BS49" i="1"/>
  <c r="BS54" i="1"/>
  <c r="BS59" i="1"/>
  <c r="BS63" i="1"/>
  <c r="BS67" i="1"/>
  <c r="BS71" i="1"/>
  <c r="BS75" i="1"/>
  <c r="BS47" i="1"/>
  <c r="BS44" i="1"/>
  <c r="BS45" i="1"/>
  <c r="BS55" i="1"/>
  <c r="BS58" i="1"/>
  <c r="BS53" i="1"/>
  <c r="BS51" i="1"/>
  <c r="BS64" i="1"/>
  <c r="BS69" i="1"/>
  <c r="BS74" i="1"/>
  <c r="BS57" i="1"/>
  <c r="BS62" i="1"/>
  <c r="BS68" i="1"/>
  <c r="BS73" i="1"/>
  <c r="BS66" i="1"/>
  <c r="BS65" i="1"/>
  <c r="BS76" i="1"/>
  <c r="BS61" i="1"/>
  <c r="BS72" i="1"/>
  <c r="BS60" i="1"/>
  <c r="BS70" i="1"/>
  <c r="BU42" i="1" l="1"/>
  <c r="BU80" i="1" s="1"/>
  <c r="BT44" i="1"/>
  <c r="BT47" i="1"/>
  <c r="BT49" i="1"/>
  <c r="BT53" i="1"/>
  <c r="BT57" i="1"/>
  <c r="BT46" i="1"/>
  <c r="BT55" i="1"/>
  <c r="BT60" i="1"/>
  <c r="BT64" i="1"/>
  <c r="BT68" i="1"/>
  <c r="BT72" i="1"/>
  <c r="BT76" i="1"/>
  <c r="BT52" i="1"/>
  <c r="BT45" i="1"/>
  <c r="BT58" i="1"/>
  <c r="BT50" i="1"/>
  <c r="BT65" i="1"/>
  <c r="BT70" i="1"/>
  <c r="BT75" i="1"/>
  <c r="BT51" i="1"/>
  <c r="BT54" i="1"/>
  <c r="BT63" i="1"/>
  <c r="BT69" i="1"/>
  <c r="BT56" i="1"/>
  <c r="BT59" i="1"/>
  <c r="BT67" i="1"/>
  <c r="BT66" i="1"/>
  <c r="BT62" i="1"/>
  <c r="BT73" i="1"/>
  <c r="BT74" i="1"/>
  <c r="BT48" i="1"/>
  <c r="BT61" i="1"/>
  <c r="BT71" i="1"/>
  <c r="BS78" i="1"/>
  <c r="BT78" i="1" l="1"/>
  <c r="BV42" i="1"/>
  <c r="BV80" i="1" s="1"/>
  <c r="BU45" i="1"/>
  <c r="BU44" i="1"/>
  <c r="BU48" i="1"/>
  <c r="BU50" i="1"/>
  <c r="BU54" i="1"/>
  <c r="BU58" i="1"/>
  <c r="BU51" i="1"/>
  <c r="BU56" i="1"/>
  <c r="BU61" i="1"/>
  <c r="BU65" i="1"/>
  <c r="BU69" i="1"/>
  <c r="BU73" i="1"/>
  <c r="BU46" i="1"/>
  <c r="BU49" i="1"/>
  <c r="BU47" i="1"/>
  <c r="BU57" i="1"/>
  <c r="BU52" i="1"/>
  <c r="BU55" i="1"/>
  <c r="BU60" i="1"/>
  <c r="BU66" i="1"/>
  <c r="BU71" i="1"/>
  <c r="BU64" i="1"/>
  <c r="BU70" i="1"/>
  <c r="BU53" i="1"/>
  <c r="BU68" i="1"/>
  <c r="BU75" i="1"/>
  <c r="BU59" i="1"/>
  <c r="BU67" i="1"/>
  <c r="BU63" i="1"/>
  <c r="BU76" i="1"/>
  <c r="BU62" i="1"/>
  <c r="BU72" i="1"/>
  <c r="BU74" i="1"/>
  <c r="BW42" i="1" l="1"/>
  <c r="BW80" i="1" s="1"/>
  <c r="BV45" i="1"/>
  <c r="BV49" i="1"/>
  <c r="BV46" i="1"/>
  <c r="BV51" i="1"/>
  <c r="BV55" i="1"/>
  <c r="BV59" i="1"/>
  <c r="BV48" i="1"/>
  <c r="BV52" i="1"/>
  <c r="BV57" i="1"/>
  <c r="BV62" i="1"/>
  <c r="BV66" i="1"/>
  <c r="BV70" i="1"/>
  <c r="BV74" i="1"/>
  <c r="BV54" i="1"/>
  <c r="BV44" i="1"/>
  <c r="BV47" i="1"/>
  <c r="BV58" i="1"/>
  <c r="BV61" i="1"/>
  <c r="BV67" i="1"/>
  <c r="BV72" i="1"/>
  <c r="BV50" i="1"/>
  <c r="BV60" i="1"/>
  <c r="BV65" i="1"/>
  <c r="BV71" i="1"/>
  <c r="BV69" i="1"/>
  <c r="BV53" i="1"/>
  <c r="BV56" i="1"/>
  <c r="BV68" i="1"/>
  <c r="BV75" i="1"/>
  <c r="BV64" i="1"/>
  <c r="BV63" i="1"/>
  <c r="BV73" i="1"/>
  <c r="BV76" i="1"/>
  <c r="BU78" i="1"/>
  <c r="BV78" i="1" l="1"/>
  <c r="BX42" i="1"/>
  <c r="BX80" i="1" s="1"/>
  <c r="BW46" i="1"/>
  <c r="BW50" i="1"/>
  <c r="BW45" i="1"/>
  <c r="BW47" i="1"/>
  <c r="BW52" i="1"/>
  <c r="BW56" i="1"/>
  <c r="BW44" i="1"/>
  <c r="BW53" i="1"/>
  <c r="BW58" i="1"/>
  <c r="BW63" i="1"/>
  <c r="BW67" i="1"/>
  <c r="BW71" i="1"/>
  <c r="BW75" i="1"/>
  <c r="BW48" i="1"/>
  <c r="BW51" i="1"/>
  <c r="BW59" i="1"/>
  <c r="BW54" i="1"/>
  <c r="BW57" i="1"/>
  <c r="BW49" i="1"/>
  <c r="BW55" i="1"/>
  <c r="BW62" i="1"/>
  <c r="BW68" i="1"/>
  <c r="BW73" i="1"/>
  <c r="BW61" i="1"/>
  <c r="BW66" i="1"/>
  <c r="BW72" i="1"/>
  <c r="BW60" i="1"/>
  <c r="BW70" i="1"/>
  <c r="BW74" i="1"/>
  <c r="BW76" i="1"/>
  <c r="BW69" i="1"/>
  <c r="BW65" i="1"/>
  <c r="BW64" i="1"/>
  <c r="BY42" i="1" l="1"/>
  <c r="BY80" i="1" s="1"/>
  <c r="BX44" i="1"/>
  <c r="BX47" i="1"/>
  <c r="BX48" i="1"/>
  <c r="BX53" i="1"/>
  <c r="BX57" i="1"/>
  <c r="BX45" i="1"/>
  <c r="BX50" i="1"/>
  <c r="BX54" i="1"/>
  <c r="BX59" i="1"/>
  <c r="BX60" i="1"/>
  <c r="BX64" i="1"/>
  <c r="BX68" i="1"/>
  <c r="BX72" i="1"/>
  <c r="BX76" i="1"/>
  <c r="BX56" i="1"/>
  <c r="BX51" i="1"/>
  <c r="BX46" i="1"/>
  <c r="BX52" i="1"/>
  <c r="BX63" i="1"/>
  <c r="BX69" i="1"/>
  <c r="BX74" i="1"/>
  <c r="BX49" i="1"/>
  <c r="BX55" i="1"/>
  <c r="BX58" i="1"/>
  <c r="BX62" i="1"/>
  <c r="BX67" i="1"/>
  <c r="BX73" i="1"/>
  <c r="BX61" i="1"/>
  <c r="BX71" i="1"/>
  <c r="BX70" i="1"/>
  <c r="BX66" i="1"/>
  <c r="BX75" i="1"/>
  <c r="BX65" i="1"/>
  <c r="BW78" i="1"/>
  <c r="BX78" i="1" l="1"/>
  <c r="BZ42" i="1"/>
  <c r="BZ80" i="1" s="1"/>
  <c r="BY45" i="1"/>
  <c r="BY48" i="1"/>
  <c r="BY44" i="1"/>
  <c r="BY49" i="1"/>
  <c r="BY54" i="1"/>
  <c r="BY58" i="1"/>
  <c r="BY47" i="1"/>
  <c r="BY55" i="1"/>
  <c r="BY61" i="1"/>
  <c r="BY65" i="1"/>
  <c r="BY69" i="1"/>
  <c r="BY73" i="1"/>
  <c r="BY50" i="1"/>
  <c r="BY53" i="1"/>
  <c r="BY56" i="1"/>
  <c r="BY59" i="1"/>
  <c r="BY64" i="1"/>
  <c r="BY70" i="1"/>
  <c r="BY75" i="1"/>
  <c r="BY46" i="1"/>
  <c r="BY52" i="1"/>
  <c r="BY63" i="1"/>
  <c r="BY68" i="1"/>
  <c r="BY62" i="1"/>
  <c r="BY72" i="1"/>
  <c r="BY60" i="1"/>
  <c r="BY71" i="1"/>
  <c r="BY74" i="1"/>
  <c r="BY76" i="1"/>
  <c r="BY51" i="1"/>
  <c r="BY57" i="1"/>
  <c r="BY67" i="1"/>
  <c r="BY66" i="1"/>
  <c r="CA42" i="1" l="1"/>
  <c r="CA80" i="1" s="1"/>
  <c r="BZ44" i="1"/>
  <c r="BZ49" i="1"/>
  <c r="BZ50" i="1"/>
  <c r="BZ51" i="1"/>
  <c r="BZ55" i="1"/>
  <c r="BZ59" i="1"/>
  <c r="BZ46" i="1"/>
  <c r="BZ56" i="1"/>
  <c r="BZ62" i="1"/>
  <c r="BZ66" i="1"/>
  <c r="BZ70" i="1"/>
  <c r="BZ74" i="1"/>
  <c r="BZ45" i="1"/>
  <c r="BZ47" i="1"/>
  <c r="BZ48" i="1"/>
  <c r="BZ52" i="1"/>
  <c r="BZ58" i="1"/>
  <c r="BZ53" i="1"/>
  <c r="BZ60" i="1"/>
  <c r="BZ65" i="1"/>
  <c r="BZ71" i="1"/>
  <c r="BZ64" i="1"/>
  <c r="BZ69" i="1"/>
  <c r="BZ63" i="1"/>
  <c r="BZ73" i="1"/>
  <c r="BZ61" i="1"/>
  <c r="BZ72" i="1"/>
  <c r="BZ54" i="1"/>
  <c r="BZ68" i="1"/>
  <c r="BZ76" i="1"/>
  <c r="BZ57" i="1"/>
  <c r="BZ67" i="1"/>
  <c r="BZ75" i="1"/>
  <c r="BY78" i="1"/>
  <c r="BZ78" i="1" l="1"/>
  <c r="CB42" i="1"/>
  <c r="CB80" i="1" s="1"/>
  <c r="CA45" i="1"/>
  <c r="CA46" i="1"/>
  <c r="CA50" i="1"/>
  <c r="CA52" i="1"/>
  <c r="CA56" i="1"/>
  <c r="CA49" i="1"/>
  <c r="CA51" i="1"/>
  <c r="CA57" i="1"/>
  <c r="CA63" i="1"/>
  <c r="CA67" i="1"/>
  <c r="CA71" i="1"/>
  <c r="CA75" i="1"/>
  <c r="CA44" i="1"/>
  <c r="CA55" i="1"/>
  <c r="CA48" i="1"/>
  <c r="CA58" i="1"/>
  <c r="CA53" i="1"/>
  <c r="CA59" i="1"/>
  <c r="CA61" i="1"/>
  <c r="CA66" i="1"/>
  <c r="CA72" i="1"/>
  <c r="CA60" i="1"/>
  <c r="CA65" i="1"/>
  <c r="CA70" i="1"/>
  <c r="CA47" i="1"/>
  <c r="CA64" i="1"/>
  <c r="CA62" i="1"/>
  <c r="CA73" i="1"/>
  <c r="CA69" i="1"/>
  <c r="CA74" i="1"/>
  <c r="CA54" i="1"/>
  <c r="CA68" i="1"/>
  <c r="CA76" i="1"/>
  <c r="CC42" i="1" l="1"/>
  <c r="CC80" i="1" s="1"/>
  <c r="CB44" i="1"/>
  <c r="CB47" i="1"/>
  <c r="CB46" i="1"/>
  <c r="CB53" i="1"/>
  <c r="CB57" i="1"/>
  <c r="CB48" i="1"/>
  <c r="CB52" i="1"/>
  <c r="CB58" i="1"/>
  <c r="CB60" i="1"/>
  <c r="CB64" i="1"/>
  <c r="CB68" i="1"/>
  <c r="CB72" i="1"/>
  <c r="CB76" i="1"/>
  <c r="CB49" i="1"/>
  <c r="CB54" i="1"/>
  <c r="CB50" i="1"/>
  <c r="CB55" i="1"/>
  <c r="CB56" i="1"/>
  <c r="CB62" i="1"/>
  <c r="CB67" i="1"/>
  <c r="CB73" i="1"/>
  <c r="CB59" i="1"/>
  <c r="CB61" i="1"/>
  <c r="CB66" i="1"/>
  <c r="CB71" i="1"/>
  <c r="CB45" i="1"/>
  <c r="CB65" i="1"/>
  <c r="CB75" i="1"/>
  <c r="CB63" i="1"/>
  <c r="CB70" i="1"/>
  <c r="CB51" i="1"/>
  <c r="CB69" i="1"/>
  <c r="CB74" i="1"/>
  <c r="CA78" i="1"/>
  <c r="CB78" i="1" l="1"/>
  <c r="CD42" i="1"/>
  <c r="CD80" i="1" s="1"/>
  <c r="CC45" i="1"/>
  <c r="CC48" i="1"/>
  <c r="CC47" i="1"/>
  <c r="CC54" i="1"/>
  <c r="CC58" i="1"/>
  <c r="CC53" i="1"/>
  <c r="CC59" i="1"/>
  <c r="CC61" i="1"/>
  <c r="CC65" i="1"/>
  <c r="CC69" i="1"/>
  <c r="CC73" i="1"/>
  <c r="CC46" i="1"/>
  <c r="CC49" i="1"/>
  <c r="CC51" i="1"/>
  <c r="CC57" i="1"/>
  <c r="CC52" i="1"/>
  <c r="CC44" i="1"/>
  <c r="CC63" i="1"/>
  <c r="CC68" i="1"/>
  <c r="CC74" i="1"/>
  <c r="CC56" i="1"/>
  <c r="CC62" i="1"/>
  <c r="CC67" i="1"/>
  <c r="CC72" i="1"/>
  <c r="CC55" i="1"/>
  <c r="CC66" i="1"/>
  <c r="CC76" i="1"/>
  <c r="CC64" i="1"/>
  <c r="CC75" i="1"/>
  <c r="CC50" i="1"/>
  <c r="CC60" i="1"/>
  <c r="CC71" i="1"/>
  <c r="CC70" i="1"/>
  <c r="CC78" i="1" l="1"/>
  <c r="CE42" i="1"/>
  <c r="CE80" i="1" s="1"/>
  <c r="CD49" i="1"/>
  <c r="CD45" i="1"/>
  <c r="CD48" i="1"/>
  <c r="CD51" i="1"/>
  <c r="CD55" i="1"/>
  <c r="CD59" i="1"/>
  <c r="CD50" i="1"/>
  <c r="CD54" i="1"/>
  <c r="CD62" i="1"/>
  <c r="CD66" i="1"/>
  <c r="CD70" i="1"/>
  <c r="CD74" i="1"/>
  <c r="CD46" i="1"/>
  <c r="CD56" i="1"/>
  <c r="CD57" i="1"/>
  <c r="CD64" i="1"/>
  <c r="CD69" i="1"/>
  <c r="CD44" i="1"/>
  <c r="CD53" i="1"/>
  <c r="CD63" i="1"/>
  <c r="CD68" i="1"/>
  <c r="CD73" i="1"/>
  <c r="CD52" i="1"/>
  <c r="CD58" i="1"/>
  <c r="CD67" i="1"/>
  <c r="CD47" i="1"/>
  <c r="CD65" i="1"/>
  <c r="CD76" i="1"/>
  <c r="CD61" i="1"/>
  <c r="CD72" i="1"/>
  <c r="CD75" i="1"/>
  <c r="CD60" i="1"/>
  <c r="CD71" i="1"/>
  <c r="CD78" i="1" l="1"/>
  <c r="CF42" i="1"/>
  <c r="CF80" i="1" s="1"/>
  <c r="CE44" i="1"/>
  <c r="CE46" i="1"/>
  <c r="CE50" i="1"/>
  <c r="CE49" i="1"/>
  <c r="CE52" i="1"/>
  <c r="CE56" i="1"/>
  <c r="CE47" i="1"/>
  <c r="CE55" i="1"/>
  <c r="CE63" i="1"/>
  <c r="CE67" i="1"/>
  <c r="CE71" i="1"/>
  <c r="CE75" i="1"/>
  <c r="CE48" i="1"/>
  <c r="CE53" i="1"/>
  <c r="CE59" i="1"/>
  <c r="CE51" i="1"/>
  <c r="CE54" i="1"/>
  <c r="CE57" i="1"/>
  <c r="CE60" i="1"/>
  <c r="CE65" i="1"/>
  <c r="CE70" i="1"/>
  <c r="CE64" i="1"/>
  <c r="CE69" i="1"/>
  <c r="CE68" i="1"/>
  <c r="CE74" i="1"/>
  <c r="CE45" i="1"/>
  <c r="CE58" i="1"/>
  <c r="CE66" i="1"/>
  <c r="CE62" i="1"/>
  <c r="CE73" i="1"/>
  <c r="CE76" i="1"/>
  <c r="CE61" i="1"/>
  <c r="CE72" i="1"/>
  <c r="CE78" i="1" l="1"/>
  <c r="CG42" i="1"/>
  <c r="CG80" i="1" s="1"/>
  <c r="CF44" i="1"/>
  <c r="CF45" i="1"/>
  <c r="CF47" i="1"/>
  <c r="CF50" i="1"/>
  <c r="CF53" i="1"/>
  <c r="CF57" i="1"/>
  <c r="CF51" i="1"/>
  <c r="CF56" i="1"/>
  <c r="CF60" i="1"/>
  <c r="CF64" i="1"/>
  <c r="CF68" i="1"/>
  <c r="CF72" i="1"/>
  <c r="CF76" i="1"/>
  <c r="CF58" i="1"/>
  <c r="CF46" i="1"/>
  <c r="CF49" i="1"/>
  <c r="CF59" i="1"/>
  <c r="CF48" i="1"/>
  <c r="CF54" i="1"/>
  <c r="CF61" i="1"/>
  <c r="CF66" i="1"/>
  <c r="CF71" i="1"/>
  <c r="CF65" i="1"/>
  <c r="CF70" i="1"/>
  <c r="CF69" i="1"/>
  <c r="CF52" i="1"/>
  <c r="CF55" i="1"/>
  <c r="CF67" i="1"/>
  <c r="CF74" i="1"/>
  <c r="CF63" i="1"/>
  <c r="CF62" i="1"/>
  <c r="CF73" i="1"/>
  <c r="CF75" i="1"/>
  <c r="CF78" i="1" l="1"/>
  <c r="CH42" i="1"/>
  <c r="CH80" i="1" s="1"/>
  <c r="CG45" i="1"/>
  <c r="CG48" i="1"/>
  <c r="CG44" i="1"/>
  <c r="CG46" i="1"/>
  <c r="CG54" i="1"/>
  <c r="CG58" i="1"/>
  <c r="CG49" i="1"/>
  <c r="CG52" i="1"/>
  <c r="CG57" i="1"/>
  <c r="CG61" i="1"/>
  <c r="CG65" i="1"/>
  <c r="CG69" i="1"/>
  <c r="CG73" i="1"/>
  <c r="CG47" i="1"/>
  <c r="CG55" i="1"/>
  <c r="CG53" i="1"/>
  <c r="CG56" i="1"/>
  <c r="CG51" i="1"/>
  <c r="CG62" i="1"/>
  <c r="CG67" i="1"/>
  <c r="CG72" i="1"/>
  <c r="CG60" i="1"/>
  <c r="CG66" i="1"/>
  <c r="CG71" i="1"/>
  <c r="CG70" i="1"/>
  <c r="CG75" i="1"/>
  <c r="CG68" i="1"/>
  <c r="CG59" i="1"/>
  <c r="CG64" i="1"/>
  <c r="CG74" i="1"/>
  <c r="CG50" i="1"/>
  <c r="CG63" i="1"/>
  <c r="CG76" i="1"/>
  <c r="CI42" i="1" l="1"/>
  <c r="CI80" i="1" s="1"/>
  <c r="CH49" i="1"/>
  <c r="CH47" i="1"/>
  <c r="CH51" i="1"/>
  <c r="CH55" i="1"/>
  <c r="CH59" i="1"/>
  <c r="CH44" i="1"/>
  <c r="CH45" i="1"/>
  <c r="CH46" i="1"/>
  <c r="CH53" i="1"/>
  <c r="CH58" i="1"/>
  <c r="CH62" i="1"/>
  <c r="CH66" i="1"/>
  <c r="CH70" i="1"/>
  <c r="CH74" i="1"/>
  <c r="CH50" i="1"/>
  <c r="CH52" i="1"/>
  <c r="CH63" i="1"/>
  <c r="CH68" i="1"/>
  <c r="CH73" i="1"/>
  <c r="CH48" i="1"/>
  <c r="CH54" i="1"/>
  <c r="CH57" i="1"/>
  <c r="CH61" i="1"/>
  <c r="CH67" i="1"/>
  <c r="CH72" i="1"/>
  <c r="CH60" i="1"/>
  <c r="CH71" i="1"/>
  <c r="CH76" i="1"/>
  <c r="CH69" i="1"/>
  <c r="CH75" i="1"/>
  <c r="CH56" i="1"/>
  <c r="CH65" i="1"/>
  <c r="CH64" i="1"/>
  <c r="CG78" i="1"/>
  <c r="CH78" i="1" l="1"/>
  <c r="CJ42" i="1"/>
  <c r="CJ80" i="1" s="1"/>
  <c r="CI46" i="1"/>
  <c r="CI50" i="1"/>
  <c r="CI48" i="1"/>
  <c r="CI52" i="1"/>
  <c r="CI56" i="1"/>
  <c r="CI54" i="1"/>
  <c r="CI59" i="1"/>
  <c r="CI63" i="1"/>
  <c r="CI67" i="1"/>
  <c r="CI71" i="1"/>
  <c r="CI75" i="1"/>
  <c r="CI44" i="1"/>
  <c r="CI45" i="1"/>
  <c r="CI49" i="1"/>
  <c r="CI47" i="1"/>
  <c r="CI57" i="1"/>
  <c r="CI55" i="1"/>
  <c r="CI58" i="1"/>
  <c r="CI64" i="1"/>
  <c r="CI69" i="1"/>
  <c r="CI74" i="1"/>
  <c r="CI51" i="1"/>
  <c r="CI62" i="1"/>
  <c r="CI68" i="1"/>
  <c r="CI73" i="1"/>
  <c r="CI61" i="1"/>
  <c r="CI72" i="1"/>
  <c r="CI60" i="1"/>
  <c r="CI70" i="1"/>
  <c r="CI76" i="1"/>
  <c r="CI53" i="1"/>
  <c r="CI66" i="1"/>
  <c r="CI65" i="1"/>
  <c r="CI78" i="1" l="1"/>
  <c r="CK42" i="1"/>
  <c r="CK80" i="1" s="1"/>
  <c r="CJ44" i="1"/>
  <c r="CJ47" i="1"/>
  <c r="CJ45" i="1"/>
  <c r="CJ49" i="1"/>
  <c r="CJ53" i="1"/>
  <c r="CJ57" i="1"/>
  <c r="CJ48" i="1"/>
  <c r="CJ55" i="1"/>
  <c r="CJ60" i="1"/>
  <c r="CJ64" i="1"/>
  <c r="CJ68" i="1"/>
  <c r="CJ72" i="1"/>
  <c r="CJ76" i="1"/>
  <c r="CJ46" i="1"/>
  <c r="CJ51" i="1"/>
  <c r="CJ54" i="1"/>
  <c r="CJ50" i="1"/>
  <c r="CJ52" i="1"/>
  <c r="CJ58" i="1"/>
  <c r="CJ65" i="1"/>
  <c r="CJ70" i="1"/>
  <c r="CJ63" i="1"/>
  <c r="CJ69" i="1"/>
  <c r="CJ62" i="1"/>
  <c r="CJ73" i="1"/>
  <c r="CJ61" i="1"/>
  <c r="CJ71" i="1"/>
  <c r="CJ67" i="1"/>
  <c r="CJ75" i="1"/>
  <c r="CJ56" i="1"/>
  <c r="CJ59" i="1"/>
  <c r="CJ66" i="1"/>
  <c r="CJ74" i="1"/>
  <c r="CL42" i="1" l="1"/>
  <c r="CL80" i="1" s="1"/>
  <c r="CK45" i="1"/>
  <c r="CK44" i="1"/>
  <c r="CK48" i="1"/>
  <c r="CK50" i="1"/>
  <c r="CK54" i="1"/>
  <c r="CK58" i="1"/>
  <c r="CK51" i="1"/>
  <c r="CK56" i="1"/>
  <c r="CK61" i="1"/>
  <c r="CK65" i="1"/>
  <c r="CK69" i="1"/>
  <c r="CK73" i="1"/>
  <c r="CK59" i="1"/>
  <c r="CK47" i="1"/>
  <c r="CK57" i="1"/>
  <c r="CK52" i="1"/>
  <c r="CK55" i="1"/>
  <c r="CK60" i="1"/>
  <c r="CK66" i="1"/>
  <c r="CK71" i="1"/>
  <c r="CK64" i="1"/>
  <c r="CK70" i="1"/>
  <c r="CK63" i="1"/>
  <c r="CK74" i="1"/>
  <c r="CK62" i="1"/>
  <c r="CK72" i="1"/>
  <c r="CK46" i="1"/>
  <c r="CK49" i="1"/>
  <c r="CK68" i="1"/>
  <c r="CK76" i="1"/>
  <c r="CK53" i="1"/>
  <c r="CK67" i="1"/>
  <c r="CK75" i="1"/>
  <c r="CJ78" i="1"/>
  <c r="CK78" i="1" l="1"/>
  <c r="CM42" i="1"/>
  <c r="CM80" i="1" s="1"/>
  <c r="CL45" i="1"/>
  <c r="CL49" i="1"/>
  <c r="CL46" i="1"/>
  <c r="CL51" i="1"/>
  <c r="CL55" i="1"/>
  <c r="CL59" i="1"/>
  <c r="CL47" i="1"/>
  <c r="CL50" i="1"/>
  <c r="CL52" i="1"/>
  <c r="CL57" i="1"/>
  <c r="CL62" i="1"/>
  <c r="CL66" i="1"/>
  <c r="CL70" i="1"/>
  <c r="CL74" i="1"/>
  <c r="CL48" i="1"/>
  <c r="CL44" i="1"/>
  <c r="CL53" i="1"/>
  <c r="CL56" i="1"/>
  <c r="CL54" i="1"/>
  <c r="CL61" i="1"/>
  <c r="CL67" i="1"/>
  <c r="CL72" i="1"/>
  <c r="CL58" i="1"/>
  <c r="CL60" i="1"/>
  <c r="CL65" i="1"/>
  <c r="CL71" i="1"/>
  <c r="CL64" i="1"/>
  <c r="CL75" i="1"/>
  <c r="CL63" i="1"/>
  <c r="CL73" i="1"/>
  <c r="CL69" i="1"/>
  <c r="CL68" i="1"/>
  <c r="CL76" i="1"/>
  <c r="CL78" i="1" l="1"/>
  <c r="CN42" i="1"/>
  <c r="CN80" i="1" s="1"/>
  <c r="CM46" i="1"/>
  <c r="CM50" i="1"/>
  <c r="CM44" i="1"/>
  <c r="CM47" i="1"/>
  <c r="CM52" i="1"/>
  <c r="CM56" i="1"/>
  <c r="CM53" i="1"/>
  <c r="CM58" i="1"/>
  <c r="CM63" i="1"/>
  <c r="CM67" i="1"/>
  <c r="CM71" i="1"/>
  <c r="CM75" i="1"/>
  <c r="CM45" i="1"/>
  <c r="CM48" i="1"/>
  <c r="CM51" i="1"/>
  <c r="CM59" i="1"/>
  <c r="CM62" i="1"/>
  <c r="CM68" i="1"/>
  <c r="CM73" i="1"/>
  <c r="CM55" i="1"/>
  <c r="CM61" i="1"/>
  <c r="CM66" i="1"/>
  <c r="CM72" i="1"/>
  <c r="CM54" i="1"/>
  <c r="CM57" i="1"/>
  <c r="CM65" i="1"/>
  <c r="CM76" i="1"/>
  <c r="CM64" i="1"/>
  <c r="CM74" i="1"/>
  <c r="CM60" i="1"/>
  <c r="CM70" i="1"/>
  <c r="CM49" i="1"/>
  <c r="CM69" i="1"/>
  <c r="CO42" i="1" l="1"/>
  <c r="CO80" i="1" s="1"/>
  <c r="CN44" i="1"/>
  <c r="CN47" i="1"/>
  <c r="CN48" i="1"/>
  <c r="CN53" i="1"/>
  <c r="CN57" i="1"/>
  <c r="CN49" i="1"/>
  <c r="CN54" i="1"/>
  <c r="CN59" i="1"/>
  <c r="CN60" i="1"/>
  <c r="CN64" i="1"/>
  <c r="CN68" i="1"/>
  <c r="CN72" i="1"/>
  <c r="CN76" i="1"/>
  <c r="CN55" i="1"/>
  <c r="CN58" i="1"/>
  <c r="CN45" i="1"/>
  <c r="CN56" i="1"/>
  <c r="CN50" i="1"/>
  <c r="CN63" i="1"/>
  <c r="CN69" i="1"/>
  <c r="CN74" i="1"/>
  <c r="CN52" i="1"/>
  <c r="CN62" i="1"/>
  <c r="CN67" i="1"/>
  <c r="CN73" i="1"/>
  <c r="CN51" i="1"/>
  <c r="CN66" i="1"/>
  <c r="CN65" i="1"/>
  <c r="CN75" i="1"/>
  <c r="CN61" i="1"/>
  <c r="CN71" i="1"/>
  <c r="CN46" i="1"/>
  <c r="CN70" i="1"/>
  <c r="CM78" i="1"/>
  <c r="CN78" i="1" l="1"/>
  <c r="CP42" i="1"/>
  <c r="CP80" i="1" s="1"/>
  <c r="CO45" i="1"/>
  <c r="CO48" i="1"/>
  <c r="CO49" i="1"/>
  <c r="CO54" i="1"/>
  <c r="CO58" i="1"/>
  <c r="CO46" i="1"/>
  <c r="CO55" i="1"/>
  <c r="CO61" i="1"/>
  <c r="CO65" i="1"/>
  <c r="CO69" i="1"/>
  <c r="CO73" i="1"/>
  <c r="CO47" i="1"/>
  <c r="CO52" i="1"/>
  <c r="CO44" i="1"/>
  <c r="CO53" i="1"/>
  <c r="CO56" i="1"/>
  <c r="CO59" i="1"/>
  <c r="CO64" i="1"/>
  <c r="CO70" i="1"/>
  <c r="CO50" i="1"/>
  <c r="CO63" i="1"/>
  <c r="CO68" i="1"/>
  <c r="CO67" i="1"/>
  <c r="CO51" i="1"/>
  <c r="CO57" i="1"/>
  <c r="CO66" i="1"/>
  <c r="CO76" i="1"/>
  <c r="CO62" i="1"/>
  <c r="CO72" i="1"/>
  <c r="CO74" i="1"/>
  <c r="CO75" i="1"/>
  <c r="CO60" i="1"/>
  <c r="CO71" i="1"/>
  <c r="CQ42" i="1" l="1"/>
  <c r="CQ80" i="1" s="1"/>
  <c r="CP44" i="1"/>
  <c r="CP49" i="1"/>
  <c r="CP50" i="1"/>
  <c r="CP51" i="1"/>
  <c r="CP55" i="1"/>
  <c r="CP59" i="1"/>
  <c r="CP45" i="1"/>
  <c r="CP56" i="1"/>
  <c r="CP62" i="1"/>
  <c r="CP66" i="1"/>
  <c r="CP70" i="1"/>
  <c r="CP74" i="1"/>
  <c r="CP46" i="1"/>
  <c r="CP57" i="1"/>
  <c r="CP48" i="1"/>
  <c r="CP52" i="1"/>
  <c r="CP58" i="1"/>
  <c r="CP47" i="1"/>
  <c r="CP53" i="1"/>
  <c r="CP60" i="1"/>
  <c r="CP65" i="1"/>
  <c r="CP71" i="1"/>
  <c r="CP64" i="1"/>
  <c r="CP69" i="1"/>
  <c r="CP68" i="1"/>
  <c r="CP54" i="1"/>
  <c r="CP67" i="1"/>
  <c r="CP63" i="1"/>
  <c r="CP73" i="1"/>
  <c r="CP76" i="1"/>
  <c r="CP61" i="1"/>
  <c r="CP72" i="1"/>
  <c r="CP75" i="1"/>
  <c r="CO78" i="1"/>
  <c r="CP78" i="1" l="1"/>
  <c r="CR42" i="1"/>
  <c r="CR80" i="1" s="1"/>
  <c r="CQ45" i="1"/>
  <c r="CQ46" i="1"/>
  <c r="CQ50" i="1"/>
  <c r="CQ52" i="1"/>
  <c r="CQ56" i="1"/>
  <c r="CQ44" i="1"/>
  <c r="CQ48" i="1"/>
  <c r="CQ51" i="1"/>
  <c r="CQ57" i="1"/>
  <c r="CQ63" i="1"/>
  <c r="CQ67" i="1"/>
  <c r="CQ71" i="1"/>
  <c r="CQ75" i="1"/>
  <c r="CQ49" i="1"/>
  <c r="CQ54" i="1"/>
  <c r="CQ55" i="1"/>
  <c r="CQ61" i="1"/>
  <c r="CQ66" i="1"/>
  <c r="CQ72" i="1"/>
  <c r="CQ47" i="1"/>
  <c r="CQ53" i="1"/>
  <c r="CQ59" i="1"/>
  <c r="CQ60" i="1"/>
  <c r="CQ65" i="1"/>
  <c r="CQ70" i="1"/>
  <c r="CQ69" i="1"/>
  <c r="CQ68" i="1"/>
  <c r="CQ58" i="1"/>
  <c r="CQ64" i="1"/>
  <c r="CQ62" i="1"/>
  <c r="CQ73" i="1"/>
  <c r="CQ74" i="1"/>
  <c r="CQ76" i="1"/>
  <c r="CQ78" i="1" l="1"/>
  <c r="CS42" i="1"/>
  <c r="CS80" i="1" s="1"/>
  <c r="CR44" i="1"/>
  <c r="CR47" i="1"/>
  <c r="CR45" i="1"/>
  <c r="CR46" i="1"/>
  <c r="CR53" i="1"/>
  <c r="CR57" i="1"/>
  <c r="CR52" i="1"/>
  <c r="CR58" i="1"/>
  <c r="CR60" i="1"/>
  <c r="CR64" i="1"/>
  <c r="CR68" i="1"/>
  <c r="CR72" i="1"/>
  <c r="CR76" i="1"/>
  <c r="CR48" i="1"/>
  <c r="CR49" i="1"/>
  <c r="CR50" i="1"/>
  <c r="CR51" i="1"/>
  <c r="CR59" i="1"/>
  <c r="CR54" i="1"/>
  <c r="CR62" i="1"/>
  <c r="CR67" i="1"/>
  <c r="CR73" i="1"/>
  <c r="CR56" i="1"/>
  <c r="CR61" i="1"/>
  <c r="CR66" i="1"/>
  <c r="CR71" i="1"/>
  <c r="CR70" i="1"/>
  <c r="CR74" i="1"/>
  <c r="CR75" i="1"/>
  <c r="CR69" i="1"/>
  <c r="CR55" i="1"/>
  <c r="CR65" i="1"/>
  <c r="CR63" i="1"/>
  <c r="CT42" i="1" l="1"/>
  <c r="CT80" i="1" s="1"/>
  <c r="CS45" i="1"/>
  <c r="CS48" i="1"/>
  <c r="CS47" i="1"/>
  <c r="CS54" i="1"/>
  <c r="CS58" i="1"/>
  <c r="CS50" i="1"/>
  <c r="CS53" i="1"/>
  <c r="CS59" i="1"/>
  <c r="CS61" i="1"/>
  <c r="CS65" i="1"/>
  <c r="CS69" i="1"/>
  <c r="CS73" i="1"/>
  <c r="CS44" i="1"/>
  <c r="CS46" i="1"/>
  <c r="CS56" i="1"/>
  <c r="CS49" i="1"/>
  <c r="CS51" i="1"/>
  <c r="CS57" i="1"/>
  <c r="CS63" i="1"/>
  <c r="CS68" i="1"/>
  <c r="CS74" i="1"/>
  <c r="CS62" i="1"/>
  <c r="CS67" i="1"/>
  <c r="CS72" i="1"/>
  <c r="CS60" i="1"/>
  <c r="CS71" i="1"/>
  <c r="CS76" i="1"/>
  <c r="CS70" i="1"/>
  <c r="CS75" i="1"/>
  <c r="CS52" i="1"/>
  <c r="CS66" i="1"/>
  <c r="CS55" i="1"/>
  <c r="CS64" i="1"/>
  <c r="CR78" i="1"/>
  <c r="CS78" i="1" l="1"/>
  <c r="CU42" i="1"/>
  <c r="CU80" i="1" s="1"/>
  <c r="CT49" i="1"/>
  <c r="CT44" i="1"/>
  <c r="CT48" i="1"/>
  <c r="CT51" i="1"/>
  <c r="CT55" i="1"/>
  <c r="CT59" i="1"/>
  <c r="CT47" i="1"/>
  <c r="CT54" i="1"/>
  <c r="CT62" i="1"/>
  <c r="CT66" i="1"/>
  <c r="CT70" i="1"/>
  <c r="CT74" i="1"/>
  <c r="CT45" i="1"/>
  <c r="CT53" i="1"/>
  <c r="CT46" i="1"/>
  <c r="CT50" i="1"/>
  <c r="CT56" i="1"/>
  <c r="CT57" i="1"/>
  <c r="CT64" i="1"/>
  <c r="CT69" i="1"/>
  <c r="CT63" i="1"/>
  <c r="CT68" i="1"/>
  <c r="CT73" i="1"/>
  <c r="CT61" i="1"/>
  <c r="CT72" i="1"/>
  <c r="CT60" i="1"/>
  <c r="CT71" i="1"/>
  <c r="CT76" i="1"/>
  <c r="CT67" i="1"/>
  <c r="CT75" i="1"/>
  <c r="CT52" i="1"/>
  <c r="CT58" i="1"/>
  <c r="CT65" i="1"/>
  <c r="CT78" i="1" l="1"/>
  <c r="CV42" i="1"/>
  <c r="CV80" i="1" s="1"/>
  <c r="CU44" i="1"/>
  <c r="CU46" i="1"/>
  <c r="CU50" i="1"/>
  <c r="CU49" i="1"/>
  <c r="CU52" i="1"/>
  <c r="CU56" i="1"/>
  <c r="CU55" i="1"/>
  <c r="CU63" i="1"/>
  <c r="CU67" i="1"/>
  <c r="CU71" i="1"/>
  <c r="CU75" i="1"/>
  <c r="CU47" i="1"/>
  <c r="CU58" i="1"/>
  <c r="CU53" i="1"/>
  <c r="CU59" i="1"/>
  <c r="CU45" i="1"/>
  <c r="CU51" i="1"/>
  <c r="CU54" i="1"/>
  <c r="CU60" i="1"/>
  <c r="CU65" i="1"/>
  <c r="CU70" i="1"/>
  <c r="CU57" i="1"/>
  <c r="CU64" i="1"/>
  <c r="CU69" i="1"/>
  <c r="CU48" i="1"/>
  <c r="CU62" i="1"/>
  <c r="CU73" i="1"/>
  <c r="CU61" i="1"/>
  <c r="CU72" i="1"/>
  <c r="CU74" i="1"/>
  <c r="CU68" i="1"/>
  <c r="CU76" i="1"/>
  <c r="CU66" i="1"/>
  <c r="CW42" i="1" l="1"/>
  <c r="CW80" i="1" s="1"/>
  <c r="CV44" i="1"/>
  <c r="CV45" i="1"/>
  <c r="CV47" i="1"/>
  <c r="CV50" i="1"/>
  <c r="CV53" i="1"/>
  <c r="CV57" i="1"/>
  <c r="CV46" i="1"/>
  <c r="CV49" i="1"/>
  <c r="CV51" i="1"/>
  <c r="CV56" i="1"/>
  <c r="CV60" i="1"/>
  <c r="CV64" i="1"/>
  <c r="CV68" i="1"/>
  <c r="CV72" i="1"/>
  <c r="CV76" i="1"/>
  <c r="CV52" i="1"/>
  <c r="CV55" i="1"/>
  <c r="CV58" i="1"/>
  <c r="CV61" i="1"/>
  <c r="CV66" i="1"/>
  <c r="CV71" i="1"/>
  <c r="CV54" i="1"/>
  <c r="CV65" i="1"/>
  <c r="CV70" i="1"/>
  <c r="CV59" i="1"/>
  <c r="CV63" i="1"/>
  <c r="CV48" i="1"/>
  <c r="CV62" i="1"/>
  <c r="CV73" i="1"/>
  <c r="CV69" i="1"/>
  <c r="CV74" i="1"/>
  <c r="CV67" i="1"/>
  <c r="CV75" i="1"/>
  <c r="CU78" i="1"/>
  <c r="CV78" i="1" l="1"/>
  <c r="CX42" i="1"/>
  <c r="CX80" i="1" s="1"/>
  <c r="CW45" i="1"/>
  <c r="CW48" i="1"/>
  <c r="CW46" i="1"/>
  <c r="CW54" i="1"/>
  <c r="CW58" i="1"/>
  <c r="CW52" i="1"/>
  <c r="CW57" i="1"/>
  <c r="CW61" i="1"/>
  <c r="CW65" i="1"/>
  <c r="CW69" i="1"/>
  <c r="CW73" i="1"/>
  <c r="CW49" i="1"/>
  <c r="CW47" i="1"/>
  <c r="CW55" i="1"/>
  <c r="CW62" i="1"/>
  <c r="CW67" i="1"/>
  <c r="CW72" i="1"/>
  <c r="CW51" i="1"/>
  <c r="CW60" i="1"/>
  <c r="CW66" i="1"/>
  <c r="CW71" i="1"/>
  <c r="CW44" i="1"/>
  <c r="CW50" i="1"/>
  <c r="CW53" i="1"/>
  <c r="CW56" i="1"/>
  <c r="CW64" i="1"/>
  <c r="CW75" i="1"/>
  <c r="CW59" i="1"/>
  <c r="CW63" i="1"/>
  <c r="CW70" i="1"/>
  <c r="CW68" i="1"/>
  <c r="CW74" i="1"/>
  <c r="CW76" i="1"/>
  <c r="CX49" i="1" l="1"/>
  <c r="CX47" i="1"/>
  <c r="CX51" i="1"/>
  <c r="CX55" i="1"/>
  <c r="CX59" i="1"/>
  <c r="CX48" i="1"/>
  <c r="CX53" i="1"/>
  <c r="CX58" i="1"/>
  <c r="CX62" i="1"/>
  <c r="CX66" i="1"/>
  <c r="CX70" i="1"/>
  <c r="CX74" i="1"/>
  <c r="CX46" i="1"/>
  <c r="CX54" i="1"/>
  <c r="CX57" i="1"/>
  <c r="CX52" i="1"/>
  <c r="CX63" i="1"/>
  <c r="CX68" i="1"/>
  <c r="CX73" i="1"/>
  <c r="CX45" i="1"/>
  <c r="CX61" i="1"/>
  <c r="CX67" i="1"/>
  <c r="CX72" i="1"/>
  <c r="CX65" i="1"/>
  <c r="CX76" i="1"/>
  <c r="CX44" i="1"/>
  <c r="CX50" i="1"/>
  <c r="CX56" i="1"/>
  <c r="CX64" i="1"/>
  <c r="CX75" i="1"/>
  <c r="CX60" i="1"/>
  <c r="CX71" i="1"/>
  <c r="CX69" i="1"/>
  <c r="CW78" i="1"/>
  <c r="CX78" i="1" l="1"/>
</calcChain>
</file>

<file path=xl/sharedStrings.xml><?xml version="1.0" encoding="utf-8"?>
<sst xmlns="http://schemas.openxmlformats.org/spreadsheetml/2006/main" count="91" uniqueCount="48">
  <si>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</si>
  <si>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</si>
  <si>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</si>
  <si>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</si>
  <si>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</si>
  <si>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</si>
  <si>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</si>
  <si>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</si>
  <si>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</si>
  <si>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</si>
  <si>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</si>
  <si>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</si>
  <si>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</si>
  <si>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Category1</t>
  </si>
  <si>
    <t>Category2</t>
  </si>
  <si>
    <t>Category3</t>
  </si>
  <si>
    <t>Category4</t>
  </si>
  <si>
    <t>Category5</t>
  </si>
  <si>
    <t>Category6</t>
  </si>
  <si>
    <t>Category7</t>
  </si>
  <si>
    <t>Category8</t>
  </si>
  <si>
    <t>Category9</t>
  </si>
  <si>
    <t>Category10</t>
  </si>
  <si>
    <t>Category11</t>
  </si>
  <si>
    <t>Category12</t>
  </si>
  <si>
    <t>Category13</t>
  </si>
  <si>
    <t>Category14</t>
  </si>
  <si>
    <t>Category15</t>
  </si>
  <si>
    <t>Category16</t>
  </si>
  <si>
    <t>Category17</t>
  </si>
  <si>
    <t>Category18</t>
  </si>
  <si>
    <t>Category19</t>
  </si>
  <si>
    <t>Category20</t>
  </si>
  <si>
    <t>Category21</t>
  </si>
  <si>
    <t>Category22</t>
  </si>
  <si>
    <t>Category23</t>
  </si>
  <si>
    <t>Category24</t>
  </si>
  <si>
    <t>Category25</t>
  </si>
  <si>
    <t>Category26</t>
  </si>
  <si>
    <t>Category27</t>
  </si>
  <si>
    <t>Category28</t>
  </si>
  <si>
    <t>Category29</t>
  </si>
  <si>
    <t>Category30</t>
  </si>
  <si>
    <t>Category31</t>
  </si>
  <si>
    <t>Category32</t>
  </si>
  <si>
    <t>Category33</t>
  </si>
  <si>
    <t>Total</t>
  </si>
  <si>
    <t>Total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</si>
</sst>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FFFF"/>
      <name val="Calibri"/>
      <family val="2"/>
    </font>
    <font>
      <b/>
      <sz val="10"/>
      <color theme="1"/>
      <name val="Calibri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textRotation="90"/>
    </xf>
    <xf numFmtId="15" fontId="6" fillId="4" borderId="1" xfId="0" applyNumberFormat="1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vertical="top"/>
    </xf>
    <xf numFmtId="0" fontId="4" fillId="6" borderId="1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center" textRotation="90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C58A-CAC6-4562-A884-2A74ECAF189A}">
  <dimension ref="B2:CX80"/>
  <sheetViews>
    <sheetView showGridLines="0" showZeros="0" tabSelected="1" zoomScale="70" zoomScaleNormal="70" workbookViewId="0">
      <selection activeCell="B81" sqref="B81"/>
    </sheetView>
  </sheetViews>
  <sheetFormatPr defaultRowHeight="15" x14ac:dyDescent="0.25"/>
  <cols>
    <col min="2" max="2" width="39.5703125" bestFit="1" customWidth="1"/>
    <col min="3" max="102" width="4.7109375" customWidth="1"/>
  </cols>
  <sheetData>
    <row r="2" spans="2:24" x14ac:dyDescent="0.25">
      <c r="C2" s="10">
        <v>2024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>
        <v>2025</v>
      </c>
      <c r="P2" s="13"/>
      <c r="Q2" s="13"/>
      <c r="R2" s="13"/>
      <c r="S2" s="13"/>
      <c r="T2" s="13"/>
      <c r="U2" s="13"/>
      <c r="V2" s="13"/>
      <c r="W2" s="13"/>
      <c r="X2" s="14"/>
    </row>
    <row r="3" spans="2:24" ht="72.75" customHeight="1" x14ac:dyDescent="0.25">
      <c r="C3" s="11" t="str">
        <f>MONTH(C4)&amp;YEAR(C4)</f>
        <v>12024</v>
      </c>
      <c r="D3" s="11" t="str">
        <f t="shared" ref="D3:X3" si="0">MONTH(D4)&amp;YEAR(D4)</f>
        <v>22024</v>
      </c>
      <c r="E3" s="11" t="str">
        <f t="shared" si="0"/>
        <v>32024</v>
      </c>
      <c r="F3" s="11" t="str">
        <f t="shared" si="0"/>
        <v>42024</v>
      </c>
      <c r="G3" s="11" t="str">
        <f t="shared" si="0"/>
        <v>52024</v>
      </c>
      <c r="H3" s="11" t="str">
        <f t="shared" si="0"/>
        <v>62024</v>
      </c>
      <c r="I3" s="11" t="str">
        <f t="shared" si="0"/>
        <v>72024</v>
      </c>
      <c r="J3" s="11" t="str">
        <f t="shared" si="0"/>
        <v>82024</v>
      </c>
      <c r="K3" s="11" t="str">
        <f t="shared" si="0"/>
        <v>92024</v>
      </c>
      <c r="L3" s="11" t="str">
        <f t="shared" si="0"/>
        <v>102024</v>
      </c>
      <c r="M3" s="11" t="str">
        <f t="shared" si="0"/>
        <v>112024</v>
      </c>
      <c r="N3" s="11" t="str">
        <f t="shared" si="0"/>
        <v>122024</v>
      </c>
      <c r="O3" s="11" t="str">
        <f t="shared" si="0"/>
        <v>12025</v>
      </c>
      <c r="P3" s="11" t="str">
        <f t="shared" si="0"/>
        <v>22025</v>
      </c>
      <c r="Q3" s="11" t="str">
        <f t="shared" si="0"/>
        <v>32025</v>
      </c>
      <c r="R3" s="11" t="str">
        <f t="shared" si="0"/>
        <v>42025</v>
      </c>
      <c r="S3" s="11" t="str">
        <f t="shared" si="0"/>
        <v>52025</v>
      </c>
      <c r="T3" s="11" t="str">
        <f t="shared" si="0"/>
        <v>62025</v>
      </c>
      <c r="U3" s="11" t="str">
        <f t="shared" si="0"/>
        <v>72025</v>
      </c>
      <c r="V3" s="11" t="str">
        <f t="shared" si="0"/>
        <v>82025</v>
      </c>
      <c r="W3" s="11" t="str">
        <f t="shared" si="0"/>
        <v>92025</v>
      </c>
      <c r="X3" s="11" t="str">
        <f t="shared" si="0"/>
        <v>102025</v>
      </c>
    </row>
    <row r="4" spans="2:24" ht="72.75" customHeight="1" x14ac:dyDescent="0.25">
      <c r="C4" s="11">
        <v>45292</v>
      </c>
      <c r="D4" s="11">
        <f>EDATE(C4,1)</f>
        <v>45323</v>
      </c>
      <c r="E4" s="11">
        <f t="shared" ref="E4:X4" si="1">EDATE(D4,1)</f>
        <v>45352</v>
      </c>
      <c r="F4" s="11">
        <f t="shared" si="1"/>
        <v>45383</v>
      </c>
      <c r="G4" s="11">
        <f t="shared" si="1"/>
        <v>45413</v>
      </c>
      <c r="H4" s="11">
        <f t="shared" si="1"/>
        <v>45444</v>
      </c>
      <c r="I4" s="11">
        <f t="shared" si="1"/>
        <v>45474</v>
      </c>
      <c r="J4" s="11">
        <f t="shared" si="1"/>
        <v>45505</v>
      </c>
      <c r="K4" s="11">
        <f t="shared" si="1"/>
        <v>45536</v>
      </c>
      <c r="L4" s="11">
        <f t="shared" si="1"/>
        <v>45566</v>
      </c>
      <c r="M4" s="11">
        <f t="shared" si="1"/>
        <v>45597</v>
      </c>
      <c r="N4" s="11">
        <f t="shared" si="1"/>
        <v>45627</v>
      </c>
      <c r="O4" s="11">
        <f t="shared" si="1"/>
        <v>45658</v>
      </c>
      <c r="P4" s="11">
        <f t="shared" si="1"/>
        <v>45689</v>
      </c>
      <c r="Q4" s="11">
        <f t="shared" si="1"/>
        <v>45717</v>
      </c>
      <c r="R4" s="11">
        <f t="shared" si="1"/>
        <v>45748</v>
      </c>
      <c r="S4" s="11">
        <f t="shared" si="1"/>
        <v>45778</v>
      </c>
      <c r="T4" s="11">
        <f t="shared" si="1"/>
        <v>45809</v>
      </c>
      <c r="U4" s="11">
        <f t="shared" si="1"/>
        <v>45839</v>
      </c>
      <c r="V4" s="11">
        <f t="shared" si="1"/>
        <v>45870</v>
      </c>
      <c r="W4" s="11">
        <f t="shared" si="1"/>
        <v>45901</v>
      </c>
      <c r="X4" s="11">
        <f t="shared" si="1"/>
        <v>45931</v>
      </c>
    </row>
    <row r="5" spans="2:24" ht="22.5" customHeight="1" x14ac:dyDescent="0.25">
      <c r="B5" s="1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7" t="s">
        <v>1</v>
      </c>
      <c r="P5" s="7" t="s">
        <v>2</v>
      </c>
      <c r="Q5" s="7" t="s">
        <v>3</v>
      </c>
      <c r="R5" s="7" t="s">
        <v>4</v>
      </c>
      <c r="S5" s="7" t="s">
        <v>5</v>
      </c>
      <c r="T5" s="7" t="s">
        <v>6</v>
      </c>
      <c r="U5" s="7" t="s">
        <v>7</v>
      </c>
      <c r="V5" s="7" t="s">
        <v>8</v>
      </c>
      <c r="W5" s="7" t="s">
        <v>9</v>
      </c>
      <c r="X5" s="7" t="s">
        <v>10</v>
      </c>
    </row>
    <row r="6" spans="2:24" x14ac:dyDescent="0.25">
      <c r="B6" s="2" t="s">
        <v>13</v>
      </c>
      <c r="C6" s="3"/>
      <c r="D6" s="3"/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/>
      <c r="R6" s="3"/>
      <c r="S6" s="3"/>
      <c r="T6" s="3"/>
      <c r="U6" s="3"/>
      <c r="V6" s="3"/>
      <c r="W6" s="3"/>
      <c r="X6" s="3"/>
    </row>
    <row r="7" spans="2:24" x14ac:dyDescent="0.25">
      <c r="B7" s="2" t="s">
        <v>14</v>
      </c>
      <c r="C7" s="3"/>
      <c r="D7" s="3"/>
      <c r="E7" s="3"/>
      <c r="F7" s="3"/>
      <c r="G7" s="3"/>
      <c r="H7" s="3">
        <v>1</v>
      </c>
      <c r="I7" s="3">
        <v>1</v>
      </c>
      <c r="J7" s="3">
        <v>1</v>
      </c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2:24" x14ac:dyDescent="0.25">
      <c r="B8" s="2" t="s">
        <v>15</v>
      </c>
      <c r="C8" s="3"/>
      <c r="D8" s="3"/>
      <c r="E8" s="3">
        <v>2</v>
      </c>
      <c r="F8" s="3">
        <v>2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1</v>
      </c>
      <c r="X8" s="3"/>
    </row>
    <row r="9" spans="2:24" x14ac:dyDescent="0.25">
      <c r="B9" s="2" t="s">
        <v>16</v>
      </c>
      <c r="C9" s="3"/>
      <c r="D9" s="3"/>
      <c r="E9" s="3">
        <v>2</v>
      </c>
      <c r="F9" s="3">
        <v>2</v>
      </c>
      <c r="G9" s="3">
        <v>3</v>
      </c>
      <c r="H9" s="3">
        <v>3</v>
      </c>
      <c r="I9" s="3">
        <v>4</v>
      </c>
      <c r="J9" s="3">
        <v>4</v>
      </c>
      <c r="K9" s="3">
        <v>4</v>
      </c>
      <c r="L9" s="3">
        <v>4</v>
      </c>
      <c r="M9" s="3">
        <v>4</v>
      </c>
      <c r="N9" s="3">
        <v>4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>
        <v>3</v>
      </c>
      <c r="U9" s="3">
        <v>2</v>
      </c>
      <c r="V9" s="3">
        <v>2</v>
      </c>
      <c r="W9" s="3">
        <v>1</v>
      </c>
      <c r="X9" s="3"/>
    </row>
    <row r="10" spans="2:24" x14ac:dyDescent="0.25">
      <c r="B10" s="2" t="s">
        <v>17</v>
      </c>
      <c r="C10" s="3">
        <v>1</v>
      </c>
      <c r="D10" s="3">
        <v>1</v>
      </c>
      <c r="E10" s="3">
        <v>2</v>
      </c>
      <c r="F10" s="3">
        <v>4</v>
      </c>
      <c r="G10" s="3">
        <v>8</v>
      </c>
      <c r="H10" s="3">
        <v>8</v>
      </c>
      <c r="I10" s="3">
        <v>8</v>
      </c>
      <c r="J10" s="3">
        <v>8</v>
      </c>
      <c r="K10" s="3">
        <v>8</v>
      </c>
      <c r="L10" s="3">
        <v>8</v>
      </c>
      <c r="M10" s="3">
        <v>8</v>
      </c>
      <c r="N10" s="3">
        <v>8</v>
      </c>
      <c r="O10" s="3">
        <v>8</v>
      </c>
      <c r="P10" s="3">
        <v>8</v>
      </c>
      <c r="Q10" s="3">
        <v>8</v>
      </c>
      <c r="R10" s="3">
        <v>8</v>
      </c>
      <c r="S10" s="3">
        <v>6</v>
      </c>
      <c r="T10" s="3">
        <v>6</v>
      </c>
      <c r="U10" s="3">
        <v>6</v>
      </c>
      <c r="V10" s="3">
        <v>4</v>
      </c>
      <c r="W10" s="3">
        <v>2</v>
      </c>
      <c r="X10" s="3">
        <v>2</v>
      </c>
    </row>
    <row r="11" spans="2:24" x14ac:dyDescent="0.25">
      <c r="B11" s="2" t="s">
        <v>18</v>
      </c>
      <c r="C11" s="3"/>
      <c r="D11" s="3"/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/>
    </row>
    <row r="12" spans="2:24" x14ac:dyDescent="0.25">
      <c r="B12" s="2" t="s">
        <v>19</v>
      </c>
      <c r="C12" s="3"/>
      <c r="D12" s="3"/>
      <c r="E12" s="3">
        <v>2</v>
      </c>
      <c r="F12" s="3">
        <v>2</v>
      </c>
      <c r="G12" s="3">
        <v>3</v>
      </c>
      <c r="H12" s="3">
        <v>3</v>
      </c>
      <c r="I12" s="3">
        <v>3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3">
        <v>2</v>
      </c>
      <c r="V12" s="3">
        <v>2</v>
      </c>
      <c r="W12" s="3">
        <v>1</v>
      </c>
      <c r="X12" s="3">
        <v>1</v>
      </c>
    </row>
    <row r="13" spans="2:24" x14ac:dyDescent="0.25">
      <c r="B13" s="2" t="s">
        <v>20</v>
      </c>
      <c r="C13" s="3"/>
      <c r="D13" s="3">
        <v>1</v>
      </c>
      <c r="E13" s="3">
        <v>2</v>
      </c>
      <c r="F13" s="3">
        <v>2</v>
      </c>
      <c r="G13" s="3">
        <v>2</v>
      </c>
      <c r="H13" s="3">
        <v>2</v>
      </c>
      <c r="I13" s="3">
        <v>3</v>
      </c>
      <c r="J13" s="3">
        <v>2</v>
      </c>
      <c r="K13" s="3">
        <v>2</v>
      </c>
      <c r="L13" s="3">
        <v>3</v>
      </c>
      <c r="M13" s="3">
        <v>3</v>
      </c>
      <c r="N13" s="3">
        <v>3</v>
      </c>
      <c r="O13" s="3">
        <v>3</v>
      </c>
      <c r="P13" s="3">
        <v>3</v>
      </c>
      <c r="Q13" s="3">
        <v>3</v>
      </c>
      <c r="R13" s="3">
        <v>3</v>
      </c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>
        <v>1</v>
      </c>
    </row>
    <row r="14" spans="2:24" x14ac:dyDescent="0.25">
      <c r="B14" s="2" t="s">
        <v>21</v>
      </c>
      <c r="C14" s="3"/>
      <c r="D14" s="3"/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2</v>
      </c>
      <c r="K14" s="3">
        <v>2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/>
    </row>
    <row r="15" spans="2:24" x14ac:dyDescent="0.25">
      <c r="B15" s="2" t="s">
        <v>22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24" x14ac:dyDescent="0.25">
      <c r="B16" s="2" t="s">
        <v>23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2:24" x14ac:dyDescent="0.25">
      <c r="B17" s="2" t="s">
        <v>24</v>
      </c>
      <c r="C17" s="3"/>
      <c r="D17" s="3"/>
      <c r="E17" s="3"/>
      <c r="F17" s="3">
        <v>2</v>
      </c>
      <c r="G17" s="3">
        <v>2</v>
      </c>
      <c r="H17" s="3">
        <v>3</v>
      </c>
      <c r="I17" s="3">
        <v>3</v>
      </c>
      <c r="J17" s="3">
        <v>4</v>
      </c>
      <c r="K17" s="3">
        <v>4</v>
      </c>
      <c r="L17" s="3">
        <v>4</v>
      </c>
      <c r="M17" s="3">
        <v>4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2</v>
      </c>
      <c r="W17" s="3">
        <v>2</v>
      </c>
      <c r="X17" s="3">
        <v>1</v>
      </c>
    </row>
    <row r="18" spans="2:24" x14ac:dyDescent="0.25">
      <c r="B18" s="2" t="s">
        <v>25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</row>
    <row r="19" spans="2:24" x14ac:dyDescent="0.25">
      <c r="B19" s="2" t="s">
        <v>26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2:24" x14ac:dyDescent="0.25">
      <c r="B20" s="2" t="s">
        <v>27</v>
      </c>
      <c r="C20" s="3"/>
      <c r="D20" s="3"/>
      <c r="E20" s="3"/>
      <c r="F20" s="3"/>
      <c r="G20" s="3"/>
      <c r="H20" s="3"/>
      <c r="I20" s="3"/>
      <c r="J20" s="3">
        <v>1</v>
      </c>
      <c r="K20" s="3"/>
      <c r="L20" s="3"/>
      <c r="M20" s="3">
        <v>1</v>
      </c>
      <c r="N20" s="3">
        <v>1</v>
      </c>
      <c r="O20" s="3"/>
      <c r="P20" s="3"/>
      <c r="Q20" s="3">
        <v>1</v>
      </c>
      <c r="R20" s="3">
        <v>1</v>
      </c>
      <c r="S20" s="3"/>
      <c r="T20" s="3"/>
      <c r="U20" s="3"/>
      <c r="V20" s="3"/>
      <c r="W20" s="3"/>
      <c r="X20" s="3"/>
    </row>
    <row r="21" spans="2:24" x14ac:dyDescent="0.25">
      <c r="B21" s="2" t="s">
        <v>28</v>
      </c>
      <c r="C21" s="3"/>
      <c r="D21" s="3"/>
      <c r="E21" s="3"/>
      <c r="F21" s="3"/>
      <c r="G21" s="3"/>
      <c r="H21" s="3"/>
      <c r="I21" s="3"/>
      <c r="J21" s="3">
        <v>4</v>
      </c>
      <c r="K21" s="3"/>
      <c r="L21" s="3"/>
      <c r="M21" s="3">
        <v>4</v>
      </c>
      <c r="N21" s="3">
        <v>4</v>
      </c>
      <c r="O21" s="3"/>
      <c r="P21" s="3"/>
      <c r="Q21" s="3">
        <v>4</v>
      </c>
      <c r="R21" s="3">
        <v>4</v>
      </c>
      <c r="S21" s="3"/>
      <c r="T21" s="3"/>
      <c r="U21" s="3"/>
      <c r="V21" s="3"/>
      <c r="W21" s="3"/>
      <c r="X21" s="3"/>
    </row>
    <row r="22" spans="2:24" x14ac:dyDescent="0.25">
      <c r="B22" s="2" t="s">
        <v>29</v>
      </c>
      <c r="C22" s="3"/>
      <c r="D22" s="3"/>
      <c r="E22" s="3"/>
      <c r="F22" s="3"/>
      <c r="G22" s="3"/>
      <c r="H22" s="3"/>
      <c r="I22" s="3"/>
      <c r="J22" s="3">
        <v>1</v>
      </c>
      <c r="K22" s="3"/>
      <c r="L22" s="3"/>
      <c r="M22" s="3">
        <v>1</v>
      </c>
      <c r="N22" s="3">
        <v>1</v>
      </c>
      <c r="O22" s="3"/>
      <c r="P22" s="3"/>
      <c r="Q22" s="3">
        <v>1</v>
      </c>
      <c r="R22" s="3">
        <v>1</v>
      </c>
      <c r="S22" s="3"/>
      <c r="T22" s="3"/>
      <c r="U22" s="3"/>
      <c r="V22" s="3"/>
      <c r="W22" s="3"/>
      <c r="X22" s="3"/>
    </row>
    <row r="23" spans="2:24" x14ac:dyDescent="0.25">
      <c r="B23" s="2" t="s">
        <v>30</v>
      </c>
      <c r="C23" s="3"/>
      <c r="D23" s="3"/>
      <c r="E23" s="3"/>
      <c r="F23" s="3"/>
      <c r="G23" s="3"/>
      <c r="H23" s="3"/>
      <c r="I23" s="3"/>
      <c r="J23" s="3">
        <v>2</v>
      </c>
      <c r="K23" s="3"/>
      <c r="L23" s="3"/>
      <c r="M23" s="3">
        <v>2</v>
      </c>
      <c r="N23" s="3">
        <v>2</v>
      </c>
      <c r="O23" s="3"/>
      <c r="P23" s="3"/>
      <c r="Q23" s="3">
        <v>2</v>
      </c>
      <c r="R23" s="3">
        <v>2</v>
      </c>
      <c r="S23" s="3"/>
      <c r="T23" s="3"/>
      <c r="U23" s="3"/>
      <c r="V23" s="3"/>
      <c r="W23" s="3"/>
      <c r="X23" s="3"/>
    </row>
    <row r="24" spans="2:24" x14ac:dyDescent="0.25">
      <c r="B24" s="2" t="s">
        <v>31</v>
      </c>
      <c r="C24" s="3"/>
      <c r="D24" s="3"/>
      <c r="E24" s="3"/>
      <c r="F24" s="3"/>
      <c r="G24" s="3"/>
      <c r="H24" s="3"/>
      <c r="I24" s="3"/>
      <c r="J24" s="3">
        <v>1</v>
      </c>
      <c r="K24" s="3"/>
      <c r="L24" s="3"/>
      <c r="M24" s="3">
        <v>1</v>
      </c>
      <c r="N24" s="3">
        <v>1</v>
      </c>
      <c r="O24" s="3"/>
      <c r="P24" s="3"/>
      <c r="Q24" s="3">
        <v>1</v>
      </c>
      <c r="R24" s="3">
        <v>1</v>
      </c>
      <c r="S24" s="3"/>
      <c r="T24" s="3"/>
      <c r="U24" s="3"/>
      <c r="V24" s="3"/>
      <c r="W24" s="3"/>
      <c r="X24" s="3"/>
    </row>
    <row r="25" spans="2:24" x14ac:dyDescent="0.25">
      <c r="B25" s="2" t="s">
        <v>32</v>
      </c>
      <c r="C25" s="3"/>
      <c r="D25" s="3"/>
      <c r="E25" s="3">
        <v>1</v>
      </c>
      <c r="F25" s="3">
        <v>1</v>
      </c>
      <c r="G25" s="3">
        <v>1</v>
      </c>
      <c r="H25" s="3">
        <v>2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/>
    </row>
    <row r="26" spans="2:24" x14ac:dyDescent="0.25">
      <c r="B26" s="2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x14ac:dyDescent="0.25">
      <c r="B27" s="2" t="s">
        <v>34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1</v>
      </c>
      <c r="P27" s="3">
        <v>1</v>
      </c>
      <c r="Q27" s="3"/>
      <c r="R27" s="3"/>
      <c r="S27" s="3"/>
      <c r="T27" s="3"/>
      <c r="U27" s="3"/>
      <c r="V27" s="3"/>
      <c r="W27" s="3"/>
      <c r="X27" s="3"/>
    </row>
    <row r="28" spans="2:24" x14ac:dyDescent="0.25">
      <c r="B28" s="2" t="s">
        <v>35</v>
      </c>
      <c r="C28" s="3"/>
      <c r="D28" s="3">
        <v>1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3</v>
      </c>
      <c r="M28" s="3">
        <v>3</v>
      </c>
      <c r="N28" s="3">
        <v>3</v>
      </c>
      <c r="O28" s="3">
        <v>3</v>
      </c>
      <c r="P28" s="3">
        <v>3</v>
      </c>
      <c r="Q28" s="3">
        <v>3</v>
      </c>
      <c r="R28" s="3">
        <v>2</v>
      </c>
      <c r="S28" s="3">
        <v>2</v>
      </c>
      <c r="T28" s="3">
        <v>2</v>
      </c>
      <c r="U28" s="3">
        <v>2</v>
      </c>
      <c r="V28" s="3">
        <v>2</v>
      </c>
      <c r="W28" s="3">
        <v>2</v>
      </c>
      <c r="X28" s="3">
        <v>1</v>
      </c>
    </row>
    <row r="29" spans="2:24" x14ac:dyDescent="0.25">
      <c r="B29" s="2" t="s">
        <v>36</v>
      </c>
      <c r="C29" s="3"/>
      <c r="D29" s="3">
        <v>1</v>
      </c>
      <c r="E29" s="3">
        <v>6</v>
      </c>
      <c r="F29" s="3">
        <v>6</v>
      </c>
      <c r="G29" s="3">
        <v>6</v>
      </c>
      <c r="H29" s="3">
        <v>6</v>
      </c>
      <c r="I29" s="3">
        <v>6</v>
      </c>
      <c r="J29" s="3">
        <v>14</v>
      </c>
      <c r="K29" s="3">
        <v>6</v>
      </c>
      <c r="L29" s="3">
        <v>6</v>
      </c>
      <c r="M29" s="3">
        <v>14</v>
      </c>
      <c r="N29" s="3">
        <v>14</v>
      </c>
      <c r="O29" s="3">
        <v>6</v>
      </c>
      <c r="P29" s="3">
        <v>6</v>
      </c>
      <c r="Q29" s="3">
        <v>14</v>
      </c>
      <c r="R29" s="3">
        <v>14</v>
      </c>
      <c r="S29" s="3">
        <v>6</v>
      </c>
      <c r="T29" s="3">
        <v>6</v>
      </c>
      <c r="U29" s="3">
        <v>6</v>
      </c>
      <c r="V29" s="3">
        <v>6</v>
      </c>
      <c r="W29" s="3">
        <v>6</v>
      </c>
      <c r="X29" s="3">
        <v>2</v>
      </c>
    </row>
    <row r="30" spans="2:24" x14ac:dyDescent="0.25">
      <c r="B30" s="2" t="s">
        <v>37</v>
      </c>
      <c r="C30" s="3"/>
      <c r="D30" s="3"/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/>
    </row>
    <row r="31" spans="2:24" x14ac:dyDescent="0.25">
      <c r="B31" s="2" t="s">
        <v>38</v>
      </c>
      <c r="C31" s="3">
        <v>1</v>
      </c>
      <c r="D31" s="3">
        <v>2</v>
      </c>
      <c r="E31" s="3">
        <v>4</v>
      </c>
      <c r="F31" s="3">
        <v>6</v>
      </c>
      <c r="G31" s="3">
        <v>6</v>
      </c>
      <c r="H31" s="3">
        <v>6</v>
      </c>
      <c r="I31" s="3">
        <v>6</v>
      </c>
      <c r="J31" s="3">
        <v>6</v>
      </c>
      <c r="K31" s="3">
        <v>6</v>
      </c>
      <c r="L31" s="3">
        <v>6</v>
      </c>
      <c r="M31" s="3">
        <v>6</v>
      </c>
      <c r="N31" s="3">
        <v>6</v>
      </c>
      <c r="O31" s="3">
        <v>6</v>
      </c>
      <c r="P31" s="3">
        <v>6</v>
      </c>
      <c r="Q31" s="3">
        <v>6</v>
      </c>
      <c r="R31" s="3">
        <v>6</v>
      </c>
      <c r="S31" s="3">
        <v>6</v>
      </c>
      <c r="T31" s="3">
        <v>6</v>
      </c>
      <c r="U31" s="3">
        <v>6</v>
      </c>
      <c r="V31" s="3">
        <v>6</v>
      </c>
      <c r="W31" s="3">
        <v>4</v>
      </c>
      <c r="X31" s="3">
        <v>4</v>
      </c>
    </row>
    <row r="32" spans="2:24" x14ac:dyDescent="0.25">
      <c r="B32" s="2" t="s">
        <v>39</v>
      </c>
      <c r="C32" s="3">
        <v>1</v>
      </c>
      <c r="D32" s="3">
        <v>2</v>
      </c>
      <c r="E32" s="3">
        <v>4</v>
      </c>
      <c r="F32" s="3">
        <v>4</v>
      </c>
      <c r="G32" s="3">
        <v>4</v>
      </c>
      <c r="H32" s="3">
        <v>6</v>
      </c>
      <c r="I32" s="3">
        <v>6</v>
      </c>
      <c r="J32" s="3">
        <v>6</v>
      </c>
      <c r="K32" s="3">
        <v>6</v>
      </c>
      <c r="L32" s="3">
        <v>6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6</v>
      </c>
      <c r="T32" s="3">
        <v>6</v>
      </c>
      <c r="U32" s="3">
        <v>6</v>
      </c>
      <c r="V32" s="3">
        <v>4</v>
      </c>
      <c r="W32" s="3">
        <v>4</v>
      </c>
      <c r="X32" s="3">
        <v>4</v>
      </c>
    </row>
    <row r="33" spans="2:102" x14ac:dyDescent="0.25">
      <c r="B33" s="2" t="s">
        <v>40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102" x14ac:dyDescent="0.25">
      <c r="B34" s="2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102" x14ac:dyDescent="0.25">
      <c r="B35" s="2" t="s">
        <v>42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102" x14ac:dyDescent="0.25">
      <c r="B36" s="2" t="s">
        <v>43</v>
      </c>
      <c r="C36" s="3"/>
      <c r="D36" s="3"/>
      <c r="E36" s="3">
        <v>1</v>
      </c>
      <c r="F36" s="3">
        <v>1</v>
      </c>
      <c r="G36" s="3">
        <v>1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  <c r="X36" s="3">
        <v>1</v>
      </c>
    </row>
    <row r="37" spans="2:102" x14ac:dyDescent="0.25">
      <c r="B37" s="2" t="s">
        <v>44</v>
      </c>
      <c r="C37" s="3"/>
      <c r="D37" s="3"/>
      <c r="E37" s="3"/>
      <c r="F37" s="3"/>
      <c r="G37" s="3"/>
      <c r="H37" s="3"/>
      <c r="I37" s="3"/>
      <c r="J37" s="3">
        <v>1</v>
      </c>
      <c r="K37" s="3">
        <v>1</v>
      </c>
      <c r="L37" s="3"/>
      <c r="M37" s="3">
        <v>1</v>
      </c>
      <c r="N37" s="3">
        <v>1</v>
      </c>
      <c r="O37" s="3"/>
      <c r="P37" s="3"/>
      <c r="Q37" s="3">
        <v>1</v>
      </c>
      <c r="R37" s="3">
        <v>1</v>
      </c>
      <c r="S37" s="3"/>
      <c r="T37" s="3"/>
      <c r="U37" s="3"/>
      <c r="V37" s="3"/>
      <c r="W37" s="3"/>
      <c r="X37" s="3"/>
    </row>
    <row r="38" spans="2:102" x14ac:dyDescent="0.25">
      <c r="B38" s="2" t="s">
        <v>45</v>
      </c>
      <c r="C38" s="3"/>
      <c r="D38" s="3"/>
      <c r="E38" s="3">
        <v>5</v>
      </c>
      <c r="F38" s="3">
        <v>5</v>
      </c>
      <c r="G38" s="3">
        <v>5</v>
      </c>
      <c r="H38" s="3">
        <v>5</v>
      </c>
      <c r="I38" s="3">
        <v>5</v>
      </c>
      <c r="J38" s="3">
        <v>5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3">
        <v>4</v>
      </c>
      <c r="V38" s="3">
        <v>4</v>
      </c>
      <c r="W38" s="3">
        <v>4</v>
      </c>
      <c r="X38" s="3"/>
    </row>
    <row r="39" spans="2:102" x14ac:dyDescent="0.25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102" x14ac:dyDescent="0.25">
      <c r="C40">
        <f>SUM(C6:C38)</f>
        <v>4</v>
      </c>
      <c r="D40">
        <f t="shared" ref="D40:X40" si="2">SUM(D6:D38)</f>
        <v>9</v>
      </c>
      <c r="E40">
        <f t="shared" si="2"/>
        <v>39</v>
      </c>
      <c r="F40">
        <f t="shared" si="2"/>
        <v>45</v>
      </c>
      <c r="G40">
        <f t="shared" si="2"/>
        <v>52</v>
      </c>
      <c r="H40">
        <f t="shared" si="2"/>
        <v>58</v>
      </c>
      <c r="I40">
        <f t="shared" si="2"/>
        <v>59</v>
      </c>
      <c r="J40">
        <f t="shared" si="2"/>
        <v>77</v>
      </c>
      <c r="K40">
        <f t="shared" si="2"/>
        <v>59</v>
      </c>
      <c r="L40">
        <f t="shared" si="2"/>
        <v>58</v>
      </c>
      <c r="M40">
        <f t="shared" si="2"/>
        <v>74</v>
      </c>
      <c r="N40">
        <f t="shared" si="2"/>
        <v>73</v>
      </c>
      <c r="O40">
        <f t="shared" si="2"/>
        <v>55</v>
      </c>
      <c r="P40">
        <f t="shared" si="2"/>
        <v>55</v>
      </c>
      <c r="Q40">
        <f t="shared" si="2"/>
        <v>70</v>
      </c>
      <c r="R40">
        <f t="shared" si="2"/>
        <v>68</v>
      </c>
      <c r="S40">
        <f t="shared" si="2"/>
        <v>49</v>
      </c>
      <c r="T40">
        <f t="shared" si="2"/>
        <v>49</v>
      </c>
      <c r="U40">
        <f t="shared" si="2"/>
        <v>48</v>
      </c>
      <c r="V40">
        <f t="shared" si="2"/>
        <v>42</v>
      </c>
      <c r="W40">
        <f t="shared" si="2"/>
        <v>35</v>
      </c>
      <c r="X40">
        <f t="shared" si="2"/>
        <v>18</v>
      </c>
    </row>
    <row r="42" spans="2:102" ht="69.75" customHeight="1" x14ac:dyDescent="0.25">
      <c r="C42" s="4">
        <v>45264</v>
      </c>
      <c r="D42" s="5">
        <f t="shared" ref="D42:BG42" si="3">C42+7</f>
        <v>45271</v>
      </c>
      <c r="E42" s="5">
        <f t="shared" si="3"/>
        <v>45278</v>
      </c>
      <c r="F42" s="5">
        <f t="shared" si="3"/>
        <v>45285</v>
      </c>
      <c r="G42" s="5">
        <f t="shared" si="3"/>
        <v>45292</v>
      </c>
      <c r="H42" s="5">
        <f t="shared" si="3"/>
        <v>45299</v>
      </c>
      <c r="I42" s="5">
        <f t="shared" si="3"/>
        <v>45306</v>
      </c>
      <c r="J42" s="5">
        <f t="shared" si="3"/>
        <v>45313</v>
      </c>
      <c r="K42" s="5">
        <f t="shared" si="3"/>
        <v>45320</v>
      </c>
      <c r="L42" s="5">
        <f t="shared" si="3"/>
        <v>45327</v>
      </c>
      <c r="M42" s="5">
        <f t="shared" si="3"/>
        <v>45334</v>
      </c>
      <c r="N42" s="5">
        <f t="shared" si="3"/>
        <v>45341</v>
      </c>
      <c r="O42" s="5">
        <f t="shared" si="3"/>
        <v>45348</v>
      </c>
      <c r="P42" s="5">
        <f t="shared" si="3"/>
        <v>45355</v>
      </c>
      <c r="Q42" s="5">
        <f t="shared" si="3"/>
        <v>45362</v>
      </c>
      <c r="R42" s="5">
        <f t="shared" si="3"/>
        <v>45369</v>
      </c>
      <c r="S42" s="5">
        <f t="shared" si="3"/>
        <v>45376</v>
      </c>
      <c r="T42" s="5">
        <f t="shared" si="3"/>
        <v>45383</v>
      </c>
      <c r="U42" s="5">
        <f t="shared" si="3"/>
        <v>45390</v>
      </c>
      <c r="V42" s="5">
        <f t="shared" si="3"/>
        <v>45397</v>
      </c>
      <c r="W42" s="5">
        <f t="shared" si="3"/>
        <v>45404</v>
      </c>
      <c r="X42" s="5">
        <f t="shared" si="3"/>
        <v>45411</v>
      </c>
      <c r="Y42" s="5">
        <f>X42+7</f>
        <v>45418</v>
      </c>
      <c r="Z42" s="5">
        <f t="shared" si="3"/>
        <v>45425</v>
      </c>
      <c r="AA42" s="5">
        <f>Z42+7</f>
        <v>45432</v>
      </c>
      <c r="AB42" s="5">
        <f t="shared" si="3"/>
        <v>45439</v>
      </c>
      <c r="AC42" s="5">
        <f t="shared" si="3"/>
        <v>45446</v>
      </c>
      <c r="AD42" s="5">
        <f t="shared" si="3"/>
        <v>45453</v>
      </c>
      <c r="AE42" s="5">
        <f t="shared" si="3"/>
        <v>45460</v>
      </c>
      <c r="AF42" s="5">
        <f t="shared" si="3"/>
        <v>45467</v>
      </c>
      <c r="AG42" s="5">
        <f t="shared" si="3"/>
        <v>45474</v>
      </c>
      <c r="AH42" s="5">
        <f t="shared" si="3"/>
        <v>45481</v>
      </c>
      <c r="AI42" s="5">
        <f t="shared" si="3"/>
        <v>45488</v>
      </c>
      <c r="AJ42" s="5">
        <f t="shared" si="3"/>
        <v>45495</v>
      </c>
      <c r="AK42" s="5">
        <f t="shared" si="3"/>
        <v>45502</v>
      </c>
      <c r="AL42" s="5">
        <f t="shared" si="3"/>
        <v>45509</v>
      </c>
      <c r="AM42" s="5">
        <f t="shared" si="3"/>
        <v>45516</v>
      </c>
      <c r="AN42" s="5">
        <f t="shared" si="3"/>
        <v>45523</v>
      </c>
      <c r="AO42" s="5">
        <f t="shared" si="3"/>
        <v>45530</v>
      </c>
      <c r="AP42" s="5">
        <f t="shared" si="3"/>
        <v>45537</v>
      </c>
      <c r="AQ42" s="5">
        <f t="shared" si="3"/>
        <v>45544</v>
      </c>
      <c r="AR42" s="5">
        <f t="shared" si="3"/>
        <v>45551</v>
      </c>
      <c r="AS42" s="5">
        <f t="shared" si="3"/>
        <v>45558</v>
      </c>
      <c r="AT42" s="5">
        <f t="shared" si="3"/>
        <v>45565</v>
      </c>
      <c r="AU42" s="5">
        <f t="shared" si="3"/>
        <v>45572</v>
      </c>
      <c r="AV42" s="5">
        <f t="shared" si="3"/>
        <v>45579</v>
      </c>
      <c r="AW42" s="5">
        <f t="shared" si="3"/>
        <v>45586</v>
      </c>
      <c r="AX42" s="5">
        <f t="shared" si="3"/>
        <v>45593</v>
      </c>
      <c r="AY42" s="5">
        <f t="shared" si="3"/>
        <v>45600</v>
      </c>
      <c r="AZ42" s="5">
        <f t="shared" si="3"/>
        <v>45607</v>
      </c>
      <c r="BA42" s="5">
        <f t="shared" si="3"/>
        <v>45614</v>
      </c>
      <c r="BB42" s="5">
        <f t="shared" si="3"/>
        <v>45621</v>
      </c>
      <c r="BC42" s="5">
        <f t="shared" si="3"/>
        <v>45628</v>
      </c>
      <c r="BD42" s="5">
        <f t="shared" si="3"/>
        <v>45635</v>
      </c>
      <c r="BE42" s="5">
        <f t="shared" si="3"/>
        <v>45642</v>
      </c>
      <c r="BF42" s="5">
        <f t="shared" si="3"/>
        <v>45649</v>
      </c>
      <c r="BG42" s="5">
        <f t="shared" si="3"/>
        <v>45656</v>
      </c>
      <c r="BH42" s="5">
        <f t="shared" ref="BH42" si="4">BG42+7</f>
        <v>45663</v>
      </c>
      <c r="BI42" s="5">
        <f t="shared" ref="BI42" si="5">BH42+7</f>
        <v>45670</v>
      </c>
      <c r="BJ42" s="5">
        <f t="shared" ref="BJ42" si="6">BI42+7</f>
        <v>45677</v>
      </c>
      <c r="BK42" s="5">
        <f t="shared" ref="BK42" si="7">BJ42+7</f>
        <v>45684</v>
      </c>
      <c r="BL42" s="5">
        <f t="shared" ref="BL42" si="8">BK42+7</f>
        <v>45691</v>
      </c>
      <c r="BM42" s="5">
        <f t="shared" ref="BM42" si="9">BL42+7</f>
        <v>45698</v>
      </c>
      <c r="BN42" s="5">
        <f t="shared" ref="BN42" si="10">BM42+7</f>
        <v>45705</v>
      </c>
      <c r="BO42" s="5">
        <f t="shared" ref="BO42" si="11">BN42+7</f>
        <v>45712</v>
      </c>
      <c r="BP42" s="5">
        <f t="shared" ref="BP42" si="12">BO42+7</f>
        <v>45719</v>
      </c>
      <c r="BQ42" s="5">
        <f t="shared" ref="BQ42" si="13">BP42+7</f>
        <v>45726</v>
      </c>
      <c r="BR42" s="5">
        <f t="shared" ref="BR42" si="14">BQ42+7</f>
        <v>45733</v>
      </c>
      <c r="BS42" s="5">
        <f t="shared" ref="BS42" si="15">BR42+7</f>
        <v>45740</v>
      </c>
      <c r="BT42" s="5">
        <f t="shared" ref="BT42" si="16">BS42+7</f>
        <v>45747</v>
      </c>
      <c r="BU42" s="5">
        <f t="shared" ref="BU42" si="17">BT42+7</f>
        <v>45754</v>
      </c>
      <c r="BV42" s="5">
        <f t="shared" ref="BV42" si="18">BU42+7</f>
        <v>45761</v>
      </c>
      <c r="BW42" s="5">
        <f t="shared" ref="BW42" si="19">BV42+7</f>
        <v>45768</v>
      </c>
      <c r="BX42" s="5">
        <f t="shared" ref="BX42" si="20">BW42+7</f>
        <v>45775</v>
      </c>
      <c r="BY42" s="5">
        <f t="shared" ref="BY42" si="21">BX42+7</f>
        <v>45782</v>
      </c>
      <c r="BZ42" s="5">
        <f t="shared" ref="BZ42" si="22">BY42+7</f>
        <v>45789</v>
      </c>
      <c r="CA42" s="5">
        <f t="shared" ref="CA42" si="23">BZ42+7</f>
        <v>45796</v>
      </c>
      <c r="CB42" s="5">
        <f t="shared" ref="CB42" si="24">CA42+7</f>
        <v>45803</v>
      </c>
      <c r="CC42" s="5">
        <f t="shared" ref="CC42" si="25">CB42+7</f>
        <v>45810</v>
      </c>
      <c r="CD42" s="5">
        <f t="shared" ref="CD42" si="26">CC42+7</f>
        <v>45817</v>
      </c>
      <c r="CE42" s="5">
        <f t="shared" ref="CE42" si="27">CD42+7</f>
        <v>45824</v>
      </c>
      <c r="CF42" s="5">
        <f t="shared" ref="CF42" si="28">CE42+7</f>
        <v>45831</v>
      </c>
      <c r="CG42" s="5">
        <f t="shared" ref="CG42" si="29">CF42+7</f>
        <v>45838</v>
      </c>
      <c r="CH42" s="5">
        <f t="shared" ref="CH42" si="30">CG42+7</f>
        <v>45845</v>
      </c>
      <c r="CI42" s="5">
        <f t="shared" ref="CI42" si="31">CH42+7</f>
        <v>45852</v>
      </c>
      <c r="CJ42" s="5">
        <f t="shared" ref="CJ42" si="32">CI42+7</f>
        <v>45859</v>
      </c>
      <c r="CK42" s="5">
        <f t="shared" ref="CK42" si="33">CJ42+7</f>
        <v>45866</v>
      </c>
      <c r="CL42" s="5">
        <f t="shared" ref="CL42" si="34">CK42+7</f>
        <v>45873</v>
      </c>
      <c r="CM42" s="5">
        <f t="shared" ref="CM42" si="35">CL42+7</f>
        <v>45880</v>
      </c>
      <c r="CN42" s="5">
        <f t="shared" ref="CN42" si="36">CM42+7</f>
        <v>45887</v>
      </c>
      <c r="CO42" s="5">
        <f t="shared" ref="CO42" si="37">CN42+7</f>
        <v>45894</v>
      </c>
      <c r="CP42" s="5">
        <f t="shared" ref="CP42" si="38">CO42+7</f>
        <v>45901</v>
      </c>
      <c r="CQ42" s="5">
        <f t="shared" ref="CQ42" si="39">CP42+7</f>
        <v>45908</v>
      </c>
      <c r="CR42" s="5">
        <f t="shared" ref="CR42" si="40">CQ42+7</f>
        <v>45915</v>
      </c>
      <c r="CS42" s="5">
        <f t="shared" ref="CS42" si="41">CR42+7</f>
        <v>45922</v>
      </c>
      <c r="CT42" s="5">
        <f t="shared" ref="CT42" si="42">CS42+7</f>
        <v>45929</v>
      </c>
      <c r="CU42" s="5">
        <f t="shared" ref="CU42" si="43">CT42+7</f>
        <v>45936</v>
      </c>
      <c r="CV42" s="5">
        <f t="shared" ref="CV42" si="44">CU42+7</f>
        <v>45943</v>
      </c>
      <c r="CW42" s="5">
        <f t="shared" ref="CW42" si="45">CV42+7</f>
        <v>45950</v>
      </c>
      <c r="CX42" s="5">
        <f t="shared" ref="CX42" si="46">CW42+7</f>
        <v>45957</v>
      </c>
    </row>
    <row r="44" spans="2:102" x14ac:dyDescent="0.25">
      <c r="B44" s="2" t="s">
        <v>13</v>
      </c>
      <c r="G44">
        <f t="shared" ref="G44:AL44" si="47">_xlfn.XLOOKUP(MONTH(G$42)&amp;YEAR(G$42),$C$3:$X$3,$C6:$X6,"")</f>
        <v>0</v>
      </c>
      <c r="H44">
        <f t="shared" si="47"/>
        <v>0</v>
      </c>
      <c r="I44">
        <f t="shared" si="47"/>
        <v>0</v>
      </c>
      <c r="J44">
        <f t="shared" si="47"/>
        <v>0</v>
      </c>
      <c r="K44">
        <f t="shared" si="47"/>
        <v>0</v>
      </c>
      <c r="L44">
        <f t="shared" si="47"/>
        <v>0</v>
      </c>
      <c r="M44">
        <f t="shared" si="47"/>
        <v>0</v>
      </c>
      <c r="N44">
        <f t="shared" si="47"/>
        <v>0</v>
      </c>
      <c r="O44">
        <f t="shared" si="47"/>
        <v>0</v>
      </c>
      <c r="P44">
        <f t="shared" si="47"/>
        <v>1</v>
      </c>
      <c r="Q44">
        <f t="shared" si="47"/>
        <v>1</v>
      </c>
      <c r="R44">
        <f t="shared" si="47"/>
        <v>1</v>
      </c>
      <c r="S44">
        <f t="shared" si="47"/>
        <v>1</v>
      </c>
      <c r="T44">
        <f t="shared" si="47"/>
        <v>1</v>
      </c>
      <c r="U44">
        <f t="shared" si="47"/>
        <v>1</v>
      </c>
      <c r="V44">
        <f t="shared" si="47"/>
        <v>1</v>
      </c>
      <c r="W44">
        <f t="shared" si="47"/>
        <v>1</v>
      </c>
      <c r="X44">
        <f t="shared" si="47"/>
        <v>1</v>
      </c>
      <c r="Y44">
        <f>_xlfn.XLOOKUP(MONTH(Y$42)&amp;YEAR(Y$42),$C$3:$X$3,$C6:$X6,"")</f>
        <v>1</v>
      </c>
      <c r="Z44">
        <f>_xlfn.XLOOKUP(MONTH(Z$42)&amp;YEAR(Z$42),$C$3:$X$3,$C6:$X6,"")</f>
        <v>1</v>
      </c>
      <c r="AA44">
        <f t="shared" si="47"/>
        <v>1</v>
      </c>
      <c r="AB44">
        <f t="shared" si="47"/>
        <v>1</v>
      </c>
      <c r="AC44">
        <f t="shared" si="47"/>
        <v>1</v>
      </c>
      <c r="AD44">
        <f t="shared" si="47"/>
        <v>1</v>
      </c>
      <c r="AE44">
        <f t="shared" si="47"/>
        <v>1</v>
      </c>
      <c r="AF44">
        <f t="shared" si="47"/>
        <v>1</v>
      </c>
      <c r="AG44">
        <f t="shared" si="47"/>
        <v>1</v>
      </c>
      <c r="AH44">
        <f t="shared" si="47"/>
        <v>1</v>
      </c>
      <c r="AI44">
        <f t="shared" si="47"/>
        <v>1</v>
      </c>
      <c r="AJ44">
        <f t="shared" si="47"/>
        <v>1</v>
      </c>
      <c r="AK44">
        <f t="shared" si="47"/>
        <v>1</v>
      </c>
      <c r="AL44">
        <f t="shared" si="47"/>
        <v>1</v>
      </c>
      <c r="AM44">
        <f t="shared" ref="AM44:BR44" si="48">_xlfn.XLOOKUP(MONTH(AM$42)&amp;YEAR(AM$42),$C$3:$X$3,$C6:$X6,"")</f>
        <v>1</v>
      </c>
      <c r="AN44">
        <f t="shared" si="48"/>
        <v>1</v>
      </c>
      <c r="AO44">
        <f t="shared" si="48"/>
        <v>1</v>
      </c>
      <c r="AP44">
        <f t="shared" si="48"/>
        <v>1</v>
      </c>
      <c r="AQ44">
        <f t="shared" si="48"/>
        <v>1</v>
      </c>
      <c r="AR44">
        <f t="shared" si="48"/>
        <v>1</v>
      </c>
      <c r="AS44">
        <f t="shared" si="48"/>
        <v>1</v>
      </c>
      <c r="AT44">
        <f t="shared" si="48"/>
        <v>1</v>
      </c>
      <c r="AU44">
        <f t="shared" si="48"/>
        <v>1</v>
      </c>
      <c r="AV44">
        <f t="shared" si="48"/>
        <v>1</v>
      </c>
      <c r="AW44">
        <f t="shared" si="48"/>
        <v>1</v>
      </c>
      <c r="AX44">
        <f t="shared" si="48"/>
        <v>1</v>
      </c>
      <c r="AY44">
        <f t="shared" si="48"/>
        <v>1</v>
      </c>
      <c r="AZ44">
        <f t="shared" si="48"/>
        <v>1</v>
      </c>
      <c r="BA44">
        <f t="shared" si="48"/>
        <v>1</v>
      </c>
      <c r="BB44">
        <f t="shared" si="48"/>
        <v>1</v>
      </c>
      <c r="BC44">
        <f t="shared" si="48"/>
        <v>1</v>
      </c>
      <c r="BD44">
        <f t="shared" si="48"/>
        <v>1</v>
      </c>
      <c r="BE44">
        <f t="shared" si="48"/>
        <v>1</v>
      </c>
      <c r="BF44">
        <f t="shared" si="48"/>
        <v>1</v>
      </c>
      <c r="BG44">
        <f t="shared" si="48"/>
        <v>1</v>
      </c>
      <c r="BH44">
        <f t="shared" si="48"/>
        <v>1</v>
      </c>
      <c r="BI44">
        <f t="shared" si="48"/>
        <v>1</v>
      </c>
      <c r="BJ44">
        <f t="shared" si="48"/>
        <v>1</v>
      </c>
      <c r="BK44">
        <f t="shared" si="48"/>
        <v>1</v>
      </c>
      <c r="BL44">
        <f t="shared" si="48"/>
        <v>1</v>
      </c>
      <c r="BM44">
        <f t="shared" si="48"/>
        <v>1</v>
      </c>
      <c r="BN44">
        <f t="shared" si="48"/>
        <v>1</v>
      </c>
      <c r="BO44">
        <f t="shared" si="48"/>
        <v>1</v>
      </c>
      <c r="BP44">
        <f t="shared" si="48"/>
        <v>0</v>
      </c>
      <c r="BQ44">
        <f t="shared" si="48"/>
        <v>0</v>
      </c>
      <c r="BR44">
        <f t="shared" si="48"/>
        <v>0</v>
      </c>
      <c r="BS44">
        <f t="shared" ref="BS44:CX44" si="49">_xlfn.XLOOKUP(MONTH(BS$42)&amp;YEAR(BS$42),$C$3:$X$3,$C6:$X6,"")</f>
        <v>0</v>
      </c>
      <c r="BT44">
        <f t="shared" si="49"/>
        <v>0</v>
      </c>
      <c r="BU44">
        <f t="shared" si="49"/>
        <v>0</v>
      </c>
      <c r="BV44">
        <f t="shared" si="49"/>
        <v>0</v>
      </c>
      <c r="BW44">
        <f t="shared" si="49"/>
        <v>0</v>
      </c>
      <c r="BX44">
        <f t="shared" si="49"/>
        <v>0</v>
      </c>
      <c r="BY44">
        <f t="shared" si="49"/>
        <v>0</v>
      </c>
      <c r="BZ44">
        <f t="shared" si="49"/>
        <v>0</v>
      </c>
      <c r="CA44">
        <f t="shared" si="49"/>
        <v>0</v>
      </c>
      <c r="CB44">
        <f t="shared" si="49"/>
        <v>0</v>
      </c>
      <c r="CC44">
        <f t="shared" si="49"/>
        <v>0</v>
      </c>
      <c r="CD44">
        <f t="shared" si="49"/>
        <v>0</v>
      </c>
      <c r="CE44">
        <f t="shared" si="49"/>
        <v>0</v>
      </c>
      <c r="CF44">
        <f t="shared" si="49"/>
        <v>0</v>
      </c>
      <c r="CG44">
        <f t="shared" si="49"/>
        <v>0</v>
      </c>
      <c r="CH44">
        <f t="shared" si="49"/>
        <v>0</v>
      </c>
      <c r="CI44">
        <f t="shared" si="49"/>
        <v>0</v>
      </c>
      <c r="CJ44">
        <f t="shared" si="49"/>
        <v>0</v>
      </c>
      <c r="CK44">
        <f t="shared" si="49"/>
        <v>0</v>
      </c>
      <c r="CL44">
        <f t="shared" si="49"/>
        <v>0</v>
      </c>
      <c r="CM44">
        <f t="shared" si="49"/>
        <v>0</v>
      </c>
      <c r="CN44">
        <f t="shared" si="49"/>
        <v>0</v>
      </c>
      <c r="CO44">
        <f t="shared" si="49"/>
        <v>0</v>
      </c>
      <c r="CP44">
        <f t="shared" si="49"/>
        <v>0</v>
      </c>
      <c r="CQ44">
        <f t="shared" si="49"/>
        <v>0</v>
      </c>
      <c r="CR44">
        <f t="shared" si="49"/>
        <v>0</v>
      </c>
      <c r="CS44">
        <f t="shared" si="49"/>
        <v>0</v>
      </c>
      <c r="CT44">
        <f t="shared" si="49"/>
        <v>0</v>
      </c>
      <c r="CU44">
        <f t="shared" si="49"/>
        <v>0</v>
      </c>
      <c r="CV44">
        <f t="shared" si="49"/>
        <v>0</v>
      </c>
      <c r="CW44">
        <f t="shared" si="49"/>
        <v>0</v>
      </c>
      <c r="CX44">
        <f t="shared" si="49"/>
        <v>0</v>
      </c>
    </row>
    <row r="45" spans="2:102" x14ac:dyDescent="0.25">
      <c r="B45" s="2" t="s">
        <v>14</v>
      </c>
      <c r="G45">
        <f t="shared" ref="G45:AL45" si="50">_xlfn.XLOOKUP(MONTH(G$42)&amp;YEAR(G$42),$C$3:$X$3,$C7:$X7,"")</f>
        <v>0</v>
      </c>
      <c r="H45">
        <f t="shared" si="50"/>
        <v>0</v>
      </c>
      <c r="I45">
        <f t="shared" si="50"/>
        <v>0</v>
      </c>
      <c r="J45">
        <f t="shared" si="50"/>
        <v>0</v>
      </c>
      <c r="K45">
        <f t="shared" si="50"/>
        <v>0</v>
      </c>
      <c r="L45">
        <f t="shared" si="50"/>
        <v>0</v>
      </c>
      <c r="M45">
        <f t="shared" si="50"/>
        <v>0</v>
      </c>
      <c r="N45">
        <f t="shared" si="50"/>
        <v>0</v>
      </c>
      <c r="O45">
        <f t="shared" si="50"/>
        <v>0</v>
      </c>
      <c r="P45">
        <f t="shared" si="50"/>
        <v>0</v>
      </c>
      <c r="Q45">
        <f t="shared" si="50"/>
        <v>0</v>
      </c>
      <c r="R45">
        <f t="shared" si="50"/>
        <v>0</v>
      </c>
      <c r="S45">
        <f t="shared" si="50"/>
        <v>0</v>
      </c>
      <c r="T45">
        <f t="shared" si="50"/>
        <v>0</v>
      </c>
      <c r="U45">
        <f t="shared" si="50"/>
        <v>0</v>
      </c>
      <c r="V45">
        <f t="shared" si="50"/>
        <v>0</v>
      </c>
      <c r="W45">
        <f t="shared" si="50"/>
        <v>0</v>
      </c>
      <c r="X45">
        <f t="shared" si="50"/>
        <v>0</v>
      </c>
      <c r="Y45">
        <f>_xlfn.XLOOKUP(MONTH(Y$42)&amp;YEAR(Y$42),$C$3:$X$3,$C7:$X7,"")</f>
        <v>0</v>
      </c>
      <c r="Z45">
        <f>_xlfn.XLOOKUP(MONTH(Z$42)&amp;YEAR(Z$42),$C$3:$X$3,$C7:$X7,"")</f>
        <v>0</v>
      </c>
      <c r="AA45">
        <f t="shared" si="50"/>
        <v>0</v>
      </c>
      <c r="AB45">
        <f t="shared" si="50"/>
        <v>0</v>
      </c>
      <c r="AC45">
        <f t="shared" si="50"/>
        <v>1</v>
      </c>
      <c r="AD45">
        <f t="shared" si="50"/>
        <v>1</v>
      </c>
      <c r="AE45">
        <f t="shared" si="50"/>
        <v>1</v>
      </c>
      <c r="AF45">
        <f t="shared" si="50"/>
        <v>1</v>
      </c>
      <c r="AG45">
        <f t="shared" si="50"/>
        <v>1</v>
      </c>
      <c r="AH45">
        <f t="shared" si="50"/>
        <v>1</v>
      </c>
      <c r="AI45">
        <f t="shared" si="50"/>
        <v>1</v>
      </c>
      <c r="AJ45">
        <f t="shared" si="50"/>
        <v>1</v>
      </c>
      <c r="AK45">
        <f t="shared" si="50"/>
        <v>1</v>
      </c>
      <c r="AL45">
        <f t="shared" si="50"/>
        <v>1</v>
      </c>
      <c r="AM45">
        <f t="shared" ref="AM45:BR45" si="51">_xlfn.XLOOKUP(MONTH(AM$42)&amp;YEAR(AM$42),$C$3:$X$3,$C7:$X7,"")</f>
        <v>1</v>
      </c>
      <c r="AN45">
        <f t="shared" si="51"/>
        <v>1</v>
      </c>
      <c r="AO45">
        <f t="shared" si="51"/>
        <v>1</v>
      </c>
      <c r="AP45">
        <f t="shared" si="51"/>
        <v>1</v>
      </c>
      <c r="AQ45">
        <f t="shared" si="51"/>
        <v>1</v>
      </c>
      <c r="AR45">
        <f t="shared" si="51"/>
        <v>1</v>
      </c>
      <c r="AS45">
        <f t="shared" si="51"/>
        <v>1</v>
      </c>
      <c r="AT45">
        <f t="shared" si="51"/>
        <v>1</v>
      </c>
      <c r="AU45">
        <f t="shared" si="51"/>
        <v>0</v>
      </c>
      <c r="AV45">
        <f t="shared" si="51"/>
        <v>0</v>
      </c>
      <c r="AW45">
        <f t="shared" si="51"/>
        <v>0</v>
      </c>
      <c r="AX45">
        <f t="shared" si="51"/>
        <v>0</v>
      </c>
      <c r="AY45">
        <f t="shared" si="51"/>
        <v>0</v>
      </c>
      <c r="AZ45">
        <f t="shared" si="51"/>
        <v>0</v>
      </c>
      <c r="BA45">
        <f t="shared" si="51"/>
        <v>0</v>
      </c>
      <c r="BB45">
        <f t="shared" si="51"/>
        <v>0</v>
      </c>
      <c r="BC45">
        <f t="shared" si="51"/>
        <v>0</v>
      </c>
      <c r="BD45">
        <f t="shared" si="51"/>
        <v>0</v>
      </c>
      <c r="BE45">
        <f t="shared" si="51"/>
        <v>0</v>
      </c>
      <c r="BF45">
        <f t="shared" si="51"/>
        <v>0</v>
      </c>
      <c r="BG45">
        <f t="shared" si="51"/>
        <v>0</v>
      </c>
      <c r="BH45">
        <f t="shared" si="51"/>
        <v>0</v>
      </c>
      <c r="BI45">
        <f t="shared" si="51"/>
        <v>0</v>
      </c>
      <c r="BJ45">
        <f t="shared" si="51"/>
        <v>0</v>
      </c>
      <c r="BK45">
        <f t="shared" si="51"/>
        <v>0</v>
      </c>
      <c r="BL45">
        <f t="shared" si="51"/>
        <v>0</v>
      </c>
      <c r="BM45">
        <f t="shared" si="51"/>
        <v>0</v>
      </c>
      <c r="BN45">
        <f t="shared" si="51"/>
        <v>0</v>
      </c>
      <c r="BO45">
        <f t="shared" si="51"/>
        <v>0</v>
      </c>
      <c r="BP45">
        <f t="shared" si="51"/>
        <v>0</v>
      </c>
      <c r="BQ45">
        <f t="shared" si="51"/>
        <v>0</v>
      </c>
      <c r="BR45">
        <f t="shared" si="51"/>
        <v>0</v>
      </c>
      <c r="BS45">
        <f t="shared" ref="BS45:CX45" si="52">_xlfn.XLOOKUP(MONTH(BS$42)&amp;YEAR(BS$42),$C$3:$X$3,$C7:$X7,"")</f>
        <v>0</v>
      </c>
      <c r="BT45">
        <f t="shared" si="52"/>
        <v>0</v>
      </c>
      <c r="BU45">
        <f t="shared" si="52"/>
        <v>0</v>
      </c>
      <c r="BV45">
        <f t="shared" si="52"/>
        <v>0</v>
      </c>
      <c r="BW45">
        <f t="shared" si="52"/>
        <v>0</v>
      </c>
      <c r="BX45">
        <f t="shared" si="52"/>
        <v>0</v>
      </c>
      <c r="BY45">
        <f t="shared" si="52"/>
        <v>0</v>
      </c>
      <c r="BZ45">
        <f t="shared" si="52"/>
        <v>0</v>
      </c>
      <c r="CA45">
        <f t="shared" si="52"/>
        <v>0</v>
      </c>
      <c r="CB45">
        <f t="shared" si="52"/>
        <v>0</v>
      </c>
      <c r="CC45">
        <f t="shared" si="52"/>
        <v>0</v>
      </c>
      <c r="CD45">
        <f t="shared" si="52"/>
        <v>0</v>
      </c>
      <c r="CE45">
        <f t="shared" si="52"/>
        <v>0</v>
      </c>
      <c r="CF45">
        <f t="shared" si="52"/>
        <v>0</v>
      </c>
      <c r="CG45">
        <f t="shared" si="52"/>
        <v>0</v>
      </c>
      <c r="CH45">
        <f t="shared" si="52"/>
        <v>0</v>
      </c>
      <c r="CI45">
        <f t="shared" si="52"/>
        <v>0</v>
      </c>
      <c r="CJ45">
        <f t="shared" si="52"/>
        <v>0</v>
      </c>
      <c r="CK45">
        <f t="shared" si="52"/>
        <v>0</v>
      </c>
      <c r="CL45">
        <f t="shared" si="52"/>
        <v>0</v>
      </c>
      <c r="CM45">
        <f t="shared" si="52"/>
        <v>0</v>
      </c>
      <c r="CN45">
        <f t="shared" si="52"/>
        <v>0</v>
      </c>
      <c r="CO45">
        <f t="shared" si="52"/>
        <v>0</v>
      </c>
      <c r="CP45">
        <f t="shared" si="52"/>
        <v>0</v>
      </c>
      <c r="CQ45">
        <f t="shared" si="52"/>
        <v>0</v>
      </c>
      <c r="CR45">
        <f t="shared" si="52"/>
        <v>0</v>
      </c>
      <c r="CS45">
        <f t="shared" si="52"/>
        <v>0</v>
      </c>
      <c r="CT45">
        <f t="shared" si="52"/>
        <v>0</v>
      </c>
      <c r="CU45">
        <f t="shared" si="52"/>
        <v>0</v>
      </c>
      <c r="CV45">
        <f t="shared" si="52"/>
        <v>0</v>
      </c>
      <c r="CW45">
        <f t="shared" si="52"/>
        <v>0</v>
      </c>
      <c r="CX45">
        <f t="shared" si="52"/>
        <v>0</v>
      </c>
    </row>
    <row r="46" spans="2:102" x14ac:dyDescent="0.25">
      <c r="B46" s="2" t="s">
        <v>15</v>
      </c>
      <c r="G46">
        <f t="shared" ref="G46:AL46" si="53">_xlfn.XLOOKUP(MONTH(G$42)&amp;YEAR(G$42),$C$3:$X$3,$C8:$X8,"")</f>
        <v>0</v>
      </c>
      <c r="H46">
        <f t="shared" si="53"/>
        <v>0</v>
      </c>
      <c r="I46">
        <f t="shared" si="53"/>
        <v>0</v>
      </c>
      <c r="J46">
        <f t="shared" si="53"/>
        <v>0</v>
      </c>
      <c r="K46">
        <f t="shared" si="53"/>
        <v>0</v>
      </c>
      <c r="L46">
        <f t="shared" si="53"/>
        <v>0</v>
      </c>
      <c r="M46">
        <f t="shared" si="53"/>
        <v>0</v>
      </c>
      <c r="N46">
        <f t="shared" si="53"/>
        <v>0</v>
      </c>
      <c r="O46">
        <f t="shared" si="53"/>
        <v>0</v>
      </c>
      <c r="P46">
        <f t="shared" si="53"/>
        <v>2</v>
      </c>
      <c r="Q46">
        <f t="shared" si="53"/>
        <v>2</v>
      </c>
      <c r="R46">
        <f t="shared" si="53"/>
        <v>2</v>
      </c>
      <c r="S46">
        <f t="shared" si="53"/>
        <v>2</v>
      </c>
      <c r="T46">
        <f t="shared" si="53"/>
        <v>2</v>
      </c>
      <c r="U46">
        <f t="shared" si="53"/>
        <v>2</v>
      </c>
      <c r="V46">
        <f t="shared" si="53"/>
        <v>2</v>
      </c>
      <c r="W46">
        <f t="shared" si="53"/>
        <v>2</v>
      </c>
      <c r="X46">
        <f t="shared" si="53"/>
        <v>2</v>
      </c>
      <c r="Y46">
        <f>_xlfn.XLOOKUP(MONTH(Y$42)&amp;YEAR(Y$42),$C$3:$X$3,$C8:$X8,"")</f>
        <v>3</v>
      </c>
      <c r="Z46">
        <f>_xlfn.XLOOKUP(MONTH(Z$42)&amp;YEAR(Z$42),$C$3:$X$3,$C8:$X8,"")</f>
        <v>3</v>
      </c>
      <c r="AA46">
        <f t="shared" si="53"/>
        <v>3</v>
      </c>
      <c r="AB46">
        <f t="shared" si="53"/>
        <v>3</v>
      </c>
      <c r="AC46">
        <f t="shared" si="53"/>
        <v>3</v>
      </c>
      <c r="AD46">
        <f t="shared" si="53"/>
        <v>3</v>
      </c>
      <c r="AE46">
        <f t="shared" si="53"/>
        <v>3</v>
      </c>
      <c r="AF46">
        <f t="shared" si="53"/>
        <v>3</v>
      </c>
      <c r="AG46">
        <f t="shared" si="53"/>
        <v>3</v>
      </c>
      <c r="AH46">
        <f t="shared" si="53"/>
        <v>3</v>
      </c>
      <c r="AI46">
        <f t="shared" si="53"/>
        <v>3</v>
      </c>
      <c r="AJ46">
        <f t="shared" si="53"/>
        <v>3</v>
      </c>
      <c r="AK46">
        <f t="shared" si="53"/>
        <v>3</v>
      </c>
      <c r="AL46">
        <f t="shared" si="53"/>
        <v>3</v>
      </c>
      <c r="AM46">
        <f t="shared" ref="AM46:BR46" si="54">_xlfn.XLOOKUP(MONTH(AM$42)&amp;YEAR(AM$42),$C$3:$X$3,$C8:$X8,"")</f>
        <v>3</v>
      </c>
      <c r="AN46">
        <f t="shared" si="54"/>
        <v>3</v>
      </c>
      <c r="AO46">
        <f t="shared" si="54"/>
        <v>3</v>
      </c>
      <c r="AP46">
        <f t="shared" si="54"/>
        <v>3</v>
      </c>
      <c r="AQ46">
        <f t="shared" si="54"/>
        <v>3</v>
      </c>
      <c r="AR46">
        <f t="shared" si="54"/>
        <v>3</v>
      </c>
      <c r="AS46">
        <f t="shared" si="54"/>
        <v>3</v>
      </c>
      <c r="AT46">
        <f t="shared" si="54"/>
        <v>3</v>
      </c>
      <c r="AU46">
        <f t="shared" si="54"/>
        <v>3</v>
      </c>
      <c r="AV46">
        <f t="shared" si="54"/>
        <v>3</v>
      </c>
      <c r="AW46">
        <f t="shared" si="54"/>
        <v>3</v>
      </c>
      <c r="AX46">
        <f t="shared" si="54"/>
        <v>3</v>
      </c>
      <c r="AY46">
        <f t="shared" si="54"/>
        <v>3</v>
      </c>
      <c r="AZ46">
        <f t="shared" si="54"/>
        <v>3</v>
      </c>
      <c r="BA46">
        <f t="shared" si="54"/>
        <v>3</v>
      </c>
      <c r="BB46">
        <f t="shared" si="54"/>
        <v>3</v>
      </c>
      <c r="BC46">
        <f t="shared" si="54"/>
        <v>3</v>
      </c>
      <c r="BD46">
        <f t="shared" si="54"/>
        <v>3</v>
      </c>
      <c r="BE46">
        <f t="shared" si="54"/>
        <v>3</v>
      </c>
      <c r="BF46">
        <f t="shared" si="54"/>
        <v>3</v>
      </c>
      <c r="BG46">
        <f t="shared" si="54"/>
        <v>3</v>
      </c>
      <c r="BH46">
        <f t="shared" si="54"/>
        <v>3</v>
      </c>
      <c r="BI46">
        <f t="shared" si="54"/>
        <v>3</v>
      </c>
      <c r="BJ46">
        <f t="shared" si="54"/>
        <v>3</v>
      </c>
      <c r="BK46">
        <f t="shared" si="54"/>
        <v>3</v>
      </c>
      <c r="BL46">
        <f t="shared" si="54"/>
        <v>3</v>
      </c>
      <c r="BM46">
        <f t="shared" si="54"/>
        <v>3</v>
      </c>
      <c r="BN46">
        <f t="shared" si="54"/>
        <v>3</v>
      </c>
      <c r="BO46">
        <f t="shared" si="54"/>
        <v>3</v>
      </c>
      <c r="BP46">
        <f t="shared" si="54"/>
        <v>2</v>
      </c>
      <c r="BQ46">
        <f t="shared" si="54"/>
        <v>2</v>
      </c>
      <c r="BR46">
        <f t="shared" si="54"/>
        <v>2</v>
      </c>
      <c r="BS46">
        <f t="shared" ref="BS46:CX46" si="55">_xlfn.XLOOKUP(MONTH(BS$42)&amp;YEAR(BS$42),$C$3:$X$3,$C8:$X8,"")</f>
        <v>2</v>
      </c>
      <c r="BT46">
        <f t="shared" si="55"/>
        <v>2</v>
      </c>
      <c r="BU46">
        <f t="shared" si="55"/>
        <v>2</v>
      </c>
      <c r="BV46">
        <f t="shared" si="55"/>
        <v>2</v>
      </c>
      <c r="BW46">
        <f t="shared" si="55"/>
        <v>2</v>
      </c>
      <c r="BX46">
        <f t="shared" si="55"/>
        <v>2</v>
      </c>
      <c r="BY46">
        <f t="shared" si="55"/>
        <v>2</v>
      </c>
      <c r="BZ46">
        <f t="shared" si="55"/>
        <v>2</v>
      </c>
      <c r="CA46">
        <f t="shared" si="55"/>
        <v>2</v>
      </c>
      <c r="CB46">
        <f t="shared" si="55"/>
        <v>2</v>
      </c>
      <c r="CC46">
        <f t="shared" si="55"/>
        <v>2</v>
      </c>
      <c r="CD46">
        <f t="shared" si="55"/>
        <v>2</v>
      </c>
      <c r="CE46">
        <f t="shared" si="55"/>
        <v>2</v>
      </c>
      <c r="CF46">
        <f t="shared" si="55"/>
        <v>2</v>
      </c>
      <c r="CG46">
        <f t="shared" si="55"/>
        <v>2</v>
      </c>
      <c r="CH46">
        <f t="shared" si="55"/>
        <v>2</v>
      </c>
      <c r="CI46">
        <f t="shared" si="55"/>
        <v>2</v>
      </c>
      <c r="CJ46">
        <f t="shared" si="55"/>
        <v>2</v>
      </c>
      <c r="CK46">
        <f t="shared" si="55"/>
        <v>2</v>
      </c>
      <c r="CL46">
        <f t="shared" si="55"/>
        <v>2</v>
      </c>
      <c r="CM46">
        <f t="shared" si="55"/>
        <v>2</v>
      </c>
      <c r="CN46">
        <f t="shared" si="55"/>
        <v>2</v>
      </c>
      <c r="CO46">
        <f t="shared" si="55"/>
        <v>2</v>
      </c>
      <c r="CP46">
        <f t="shared" si="55"/>
        <v>1</v>
      </c>
      <c r="CQ46">
        <f t="shared" si="55"/>
        <v>1</v>
      </c>
      <c r="CR46">
        <f t="shared" si="55"/>
        <v>1</v>
      </c>
      <c r="CS46">
        <f t="shared" si="55"/>
        <v>1</v>
      </c>
      <c r="CT46">
        <f t="shared" si="55"/>
        <v>1</v>
      </c>
      <c r="CU46">
        <f t="shared" si="55"/>
        <v>0</v>
      </c>
      <c r="CV46">
        <f t="shared" si="55"/>
        <v>0</v>
      </c>
      <c r="CW46">
        <f t="shared" si="55"/>
        <v>0</v>
      </c>
      <c r="CX46">
        <f t="shared" si="55"/>
        <v>0</v>
      </c>
    </row>
    <row r="47" spans="2:102" x14ac:dyDescent="0.25">
      <c r="B47" s="2" t="s">
        <v>16</v>
      </c>
      <c r="G47">
        <f t="shared" ref="G47:AL47" si="56">_xlfn.XLOOKUP(MONTH(G$42)&amp;YEAR(G$42),$C$3:$X$3,$C9:$X9,"")</f>
        <v>0</v>
      </c>
      <c r="H47">
        <f t="shared" si="56"/>
        <v>0</v>
      </c>
      <c r="I47">
        <f t="shared" si="56"/>
        <v>0</v>
      </c>
      <c r="J47">
        <f t="shared" si="56"/>
        <v>0</v>
      </c>
      <c r="K47">
        <f t="shared" si="56"/>
        <v>0</v>
      </c>
      <c r="L47">
        <f t="shared" si="56"/>
        <v>0</v>
      </c>
      <c r="M47">
        <f t="shared" si="56"/>
        <v>0</v>
      </c>
      <c r="N47">
        <f t="shared" si="56"/>
        <v>0</v>
      </c>
      <c r="O47">
        <f t="shared" si="56"/>
        <v>0</v>
      </c>
      <c r="P47">
        <f t="shared" si="56"/>
        <v>2</v>
      </c>
      <c r="Q47">
        <f t="shared" si="56"/>
        <v>2</v>
      </c>
      <c r="R47">
        <f t="shared" si="56"/>
        <v>2</v>
      </c>
      <c r="S47">
        <f t="shared" si="56"/>
        <v>2</v>
      </c>
      <c r="T47">
        <f t="shared" si="56"/>
        <v>2</v>
      </c>
      <c r="U47">
        <f t="shared" si="56"/>
        <v>2</v>
      </c>
      <c r="V47">
        <f t="shared" si="56"/>
        <v>2</v>
      </c>
      <c r="W47">
        <f t="shared" si="56"/>
        <v>2</v>
      </c>
      <c r="X47">
        <f t="shared" si="56"/>
        <v>2</v>
      </c>
      <c r="Y47">
        <f>_xlfn.XLOOKUP(MONTH(Y$42)&amp;YEAR(Y$42),$C$3:$X$3,$C9:$X9,"")</f>
        <v>3</v>
      </c>
      <c r="Z47">
        <f>_xlfn.XLOOKUP(MONTH(Z$42)&amp;YEAR(Z$42),$C$3:$X$3,$C9:$X9,"")</f>
        <v>3</v>
      </c>
      <c r="AA47">
        <f t="shared" si="56"/>
        <v>3</v>
      </c>
      <c r="AB47">
        <f t="shared" si="56"/>
        <v>3</v>
      </c>
      <c r="AC47">
        <f t="shared" si="56"/>
        <v>3</v>
      </c>
      <c r="AD47">
        <f t="shared" si="56"/>
        <v>3</v>
      </c>
      <c r="AE47">
        <f t="shared" si="56"/>
        <v>3</v>
      </c>
      <c r="AF47">
        <f t="shared" si="56"/>
        <v>3</v>
      </c>
      <c r="AG47">
        <f t="shared" si="56"/>
        <v>4</v>
      </c>
      <c r="AH47">
        <f t="shared" si="56"/>
        <v>4</v>
      </c>
      <c r="AI47">
        <f t="shared" si="56"/>
        <v>4</v>
      </c>
      <c r="AJ47">
        <f t="shared" si="56"/>
        <v>4</v>
      </c>
      <c r="AK47">
        <f t="shared" si="56"/>
        <v>4</v>
      </c>
      <c r="AL47">
        <f t="shared" si="56"/>
        <v>4</v>
      </c>
      <c r="AM47">
        <f t="shared" ref="AM47:BR47" si="57">_xlfn.XLOOKUP(MONTH(AM$42)&amp;YEAR(AM$42),$C$3:$X$3,$C9:$X9,"")</f>
        <v>4</v>
      </c>
      <c r="AN47">
        <f t="shared" si="57"/>
        <v>4</v>
      </c>
      <c r="AO47">
        <f t="shared" si="57"/>
        <v>4</v>
      </c>
      <c r="AP47">
        <f t="shared" si="57"/>
        <v>4</v>
      </c>
      <c r="AQ47">
        <f t="shared" si="57"/>
        <v>4</v>
      </c>
      <c r="AR47">
        <f t="shared" si="57"/>
        <v>4</v>
      </c>
      <c r="AS47">
        <f t="shared" si="57"/>
        <v>4</v>
      </c>
      <c r="AT47">
        <f t="shared" si="57"/>
        <v>4</v>
      </c>
      <c r="AU47">
        <f t="shared" si="57"/>
        <v>4</v>
      </c>
      <c r="AV47">
        <f t="shared" si="57"/>
        <v>4</v>
      </c>
      <c r="AW47">
        <f t="shared" si="57"/>
        <v>4</v>
      </c>
      <c r="AX47">
        <f t="shared" si="57"/>
        <v>4</v>
      </c>
      <c r="AY47">
        <f t="shared" si="57"/>
        <v>4</v>
      </c>
      <c r="AZ47">
        <f t="shared" si="57"/>
        <v>4</v>
      </c>
      <c r="BA47">
        <f t="shared" si="57"/>
        <v>4</v>
      </c>
      <c r="BB47">
        <f t="shared" si="57"/>
        <v>4</v>
      </c>
      <c r="BC47">
        <f t="shared" si="57"/>
        <v>4</v>
      </c>
      <c r="BD47">
        <f t="shared" si="57"/>
        <v>4</v>
      </c>
      <c r="BE47">
        <f t="shared" si="57"/>
        <v>4</v>
      </c>
      <c r="BF47">
        <f t="shared" si="57"/>
        <v>4</v>
      </c>
      <c r="BG47">
        <f t="shared" si="57"/>
        <v>4</v>
      </c>
      <c r="BH47">
        <f t="shared" si="57"/>
        <v>3</v>
      </c>
      <c r="BI47">
        <f t="shared" si="57"/>
        <v>3</v>
      </c>
      <c r="BJ47">
        <f t="shared" si="57"/>
        <v>3</v>
      </c>
      <c r="BK47">
        <f t="shared" si="57"/>
        <v>3</v>
      </c>
      <c r="BL47">
        <f t="shared" si="57"/>
        <v>3</v>
      </c>
      <c r="BM47">
        <f t="shared" si="57"/>
        <v>3</v>
      </c>
      <c r="BN47">
        <f t="shared" si="57"/>
        <v>3</v>
      </c>
      <c r="BO47">
        <f t="shared" si="57"/>
        <v>3</v>
      </c>
      <c r="BP47">
        <f t="shared" si="57"/>
        <v>3</v>
      </c>
      <c r="BQ47">
        <f t="shared" si="57"/>
        <v>3</v>
      </c>
      <c r="BR47">
        <f t="shared" si="57"/>
        <v>3</v>
      </c>
      <c r="BS47">
        <f t="shared" ref="BS47:CX47" si="58">_xlfn.XLOOKUP(MONTH(BS$42)&amp;YEAR(BS$42),$C$3:$X$3,$C9:$X9,"")</f>
        <v>3</v>
      </c>
      <c r="BT47">
        <f t="shared" si="58"/>
        <v>3</v>
      </c>
      <c r="BU47">
        <f t="shared" si="58"/>
        <v>3</v>
      </c>
      <c r="BV47">
        <f t="shared" si="58"/>
        <v>3</v>
      </c>
      <c r="BW47">
        <f t="shared" si="58"/>
        <v>3</v>
      </c>
      <c r="BX47">
        <f t="shared" si="58"/>
        <v>3</v>
      </c>
      <c r="BY47">
        <f t="shared" si="58"/>
        <v>3</v>
      </c>
      <c r="BZ47">
        <f t="shared" si="58"/>
        <v>3</v>
      </c>
      <c r="CA47">
        <f t="shared" si="58"/>
        <v>3</v>
      </c>
      <c r="CB47">
        <f t="shared" si="58"/>
        <v>3</v>
      </c>
      <c r="CC47">
        <f t="shared" si="58"/>
        <v>3</v>
      </c>
      <c r="CD47">
        <f t="shared" si="58"/>
        <v>3</v>
      </c>
      <c r="CE47">
        <f t="shared" si="58"/>
        <v>3</v>
      </c>
      <c r="CF47">
        <f t="shared" si="58"/>
        <v>3</v>
      </c>
      <c r="CG47">
        <f t="shared" si="58"/>
        <v>3</v>
      </c>
      <c r="CH47">
        <f t="shared" si="58"/>
        <v>2</v>
      </c>
      <c r="CI47">
        <f t="shared" si="58"/>
        <v>2</v>
      </c>
      <c r="CJ47">
        <f t="shared" si="58"/>
        <v>2</v>
      </c>
      <c r="CK47">
        <f t="shared" si="58"/>
        <v>2</v>
      </c>
      <c r="CL47">
        <f t="shared" si="58"/>
        <v>2</v>
      </c>
      <c r="CM47">
        <f t="shared" si="58"/>
        <v>2</v>
      </c>
      <c r="CN47">
        <f t="shared" si="58"/>
        <v>2</v>
      </c>
      <c r="CO47">
        <f t="shared" si="58"/>
        <v>2</v>
      </c>
      <c r="CP47">
        <f t="shared" si="58"/>
        <v>1</v>
      </c>
      <c r="CQ47">
        <f t="shared" si="58"/>
        <v>1</v>
      </c>
      <c r="CR47">
        <f t="shared" si="58"/>
        <v>1</v>
      </c>
      <c r="CS47">
        <f t="shared" si="58"/>
        <v>1</v>
      </c>
      <c r="CT47">
        <f t="shared" si="58"/>
        <v>1</v>
      </c>
      <c r="CU47">
        <f t="shared" si="58"/>
        <v>0</v>
      </c>
      <c r="CV47">
        <f t="shared" si="58"/>
        <v>0</v>
      </c>
      <c r="CW47">
        <f t="shared" si="58"/>
        <v>0</v>
      </c>
      <c r="CX47">
        <f t="shared" si="58"/>
        <v>0</v>
      </c>
    </row>
    <row r="48" spans="2:102" x14ac:dyDescent="0.25">
      <c r="B48" s="2" t="s">
        <v>17</v>
      </c>
      <c r="G48">
        <f t="shared" ref="G48:AL48" si="59">_xlfn.XLOOKUP(MONTH(G$42)&amp;YEAR(G$42),$C$3:$X$3,$C10:$X10,"")</f>
        <v>1</v>
      </c>
      <c r="H48">
        <f t="shared" si="59"/>
        <v>1</v>
      </c>
      <c r="I48">
        <f t="shared" si="59"/>
        <v>1</v>
      </c>
      <c r="J48">
        <f t="shared" si="59"/>
        <v>1</v>
      </c>
      <c r="K48">
        <f t="shared" si="59"/>
        <v>1</v>
      </c>
      <c r="L48">
        <f t="shared" si="59"/>
        <v>1</v>
      </c>
      <c r="M48">
        <f t="shared" si="59"/>
        <v>1</v>
      </c>
      <c r="N48">
        <f t="shared" si="59"/>
        <v>1</v>
      </c>
      <c r="O48">
        <f t="shared" si="59"/>
        <v>1</v>
      </c>
      <c r="P48">
        <f t="shared" si="59"/>
        <v>2</v>
      </c>
      <c r="Q48">
        <f t="shared" si="59"/>
        <v>2</v>
      </c>
      <c r="R48">
        <f t="shared" si="59"/>
        <v>2</v>
      </c>
      <c r="S48">
        <f t="shared" si="59"/>
        <v>2</v>
      </c>
      <c r="T48">
        <f t="shared" si="59"/>
        <v>4</v>
      </c>
      <c r="U48">
        <f t="shared" si="59"/>
        <v>4</v>
      </c>
      <c r="V48">
        <f t="shared" si="59"/>
        <v>4</v>
      </c>
      <c r="W48">
        <f t="shared" si="59"/>
        <v>4</v>
      </c>
      <c r="X48">
        <f t="shared" si="59"/>
        <v>4</v>
      </c>
      <c r="Y48">
        <f>_xlfn.XLOOKUP(MONTH(Y$42)&amp;YEAR(Y$42),$C$3:$X$3,$C10:$X10,"")</f>
        <v>8</v>
      </c>
      <c r="Z48">
        <f>_xlfn.XLOOKUP(MONTH(Z$42)&amp;YEAR(Z$42),$C$3:$X$3,$C10:$X10,"")</f>
        <v>8</v>
      </c>
      <c r="AA48">
        <f t="shared" si="59"/>
        <v>8</v>
      </c>
      <c r="AB48">
        <f t="shared" si="59"/>
        <v>8</v>
      </c>
      <c r="AC48">
        <f t="shared" si="59"/>
        <v>8</v>
      </c>
      <c r="AD48">
        <f t="shared" si="59"/>
        <v>8</v>
      </c>
      <c r="AE48">
        <f t="shared" si="59"/>
        <v>8</v>
      </c>
      <c r="AF48">
        <f t="shared" si="59"/>
        <v>8</v>
      </c>
      <c r="AG48">
        <f t="shared" si="59"/>
        <v>8</v>
      </c>
      <c r="AH48">
        <f t="shared" si="59"/>
        <v>8</v>
      </c>
      <c r="AI48">
        <f t="shared" si="59"/>
        <v>8</v>
      </c>
      <c r="AJ48">
        <f t="shared" si="59"/>
        <v>8</v>
      </c>
      <c r="AK48">
        <f t="shared" si="59"/>
        <v>8</v>
      </c>
      <c r="AL48">
        <f t="shared" si="59"/>
        <v>8</v>
      </c>
      <c r="AM48">
        <f t="shared" ref="AM48:BR48" si="60">_xlfn.XLOOKUP(MONTH(AM$42)&amp;YEAR(AM$42),$C$3:$X$3,$C10:$X10,"")</f>
        <v>8</v>
      </c>
      <c r="AN48">
        <f t="shared" si="60"/>
        <v>8</v>
      </c>
      <c r="AO48">
        <f t="shared" si="60"/>
        <v>8</v>
      </c>
      <c r="AP48">
        <f t="shared" si="60"/>
        <v>8</v>
      </c>
      <c r="AQ48">
        <f t="shared" si="60"/>
        <v>8</v>
      </c>
      <c r="AR48">
        <f t="shared" si="60"/>
        <v>8</v>
      </c>
      <c r="AS48">
        <f t="shared" si="60"/>
        <v>8</v>
      </c>
      <c r="AT48">
        <f t="shared" si="60"/>
        <v>8</v>
      </c>
      <c r="AU48">
        <f t="shared" si="60"/>
        <v>8</v>
      </c>
      <c r="AV48">
        <f t="shared" si="60"/>
        <v>8</v>
      </c>
      <c r="AW48">
        <f t="shared" si="60"/>
        <v>8</v>
      </c>
      <c r="AX48">
        <f t="shared" si="60"/>
        <v>8</v>
      </c>
      <c r="AY48">
        <f t="shared" si="60"/>
        <v>8</v>
      </c>
      <c r="AZ48">
        <f t="shared" si="60"/>
        <v>8</v>
      </c>
      <c r="BA48">
        <f t="shared" si="60"/>
        <v>8</v>
      </c>
      <c r="BB48">
        <f t="shared" si="60"/>
        <v>8</v>
      </c>
      <c r="BC48">
        <f t="shared" si="60"/>
        <v>8</v>
      </c>
      <c r="BD48">
        <f t="shared" si="60"/>
        <v>8</v>
      </c>
      <c r="BE48">
        <f t="shared" si="60"/>
        <v>8</v>
      </c>
      <c r="BF48">
        <f t="shared" si="60"/>
        <v>8</v>
      </c>
      <c r="BG48">
        <f t="shared" si="60"/>
        <v>8</v>
      </c>
      <c r="BH48">
        <f t="shared" si="60"/>
        <v>8</v>
      </c>
      <c r="BI48">
        <f t="shared" si="60"/>
        <v>8</v>
      </c>
      <c r="BJ48">
        <f t="shared" si="60"/>
        <v>8</v>
      </c>
      <c r="BK48">
        <f t="shared" si="60"/>
        <v>8</v>
      </c>
      <c r="BL48">
        <f t="shared" si="60"/>
        <v>8</v>
      </c>
      <c r="BM48">
        <f t="shared" si="60"/>
        <v>8</v>
      </c>
      <c r="BN48">
        <f t="shared" si="60"/>
        <v>8</v>
      </c>
      <c r="BO48">
        <f t="shared" si="60"/>
        <v>8</v>
      </c>
      <c r="BP48">
        <f t="shared" si="60"/>
        <v>8</v>
      </c>
      <c r="BQ48">
        <f t="shared" si="60"/>
        <v>8</v>
      </c>
      <c r="BR48">
        <f t="shared" si="60"/>
        <v>8</v>
      </c>
      <c r="BS48">
        <f t="shared" ref="BS48:CX48" si="61">_xlfn.XLOOKUP(MONTH(BS$42)&amp;YEAR(BS$42),$C$3:$X$3,$C10:$X10,"")</f>
        <v>8</v>
      </c>
      <c r="BT48">
        <f t="shared" si="61"/>
        <v>8</v>
      </c>
      <c r="BU48">
        <f t="shared" si="61"/>
        <v>8</v>
      </c>
      <c r="BV48">
        <f t="shared" si="61"/>
        <v>8</v>
      </c>
      <c r="BW48">
        <f t="shared" si="61"/>
        <v>8</v>
      </c>
      <c r="BX48">
        <f t="shared" si="61"/>
        <v>8</v>
      </c>
      <c r="BY48">
        <f t="shared" si="61"/>
        <v>6</v>
      </c>
      <c r="BZ48">
        <f t="shared" si="61"/>
        <v>6</v>
      </c>
      <c r="CA48">
        <f t="shared" si="61"/>
        <v>6</v>
      </c>
      <c r="CB48">
        <f t="shared" si="61"/>
        <v>6</v>
      </c>
      <c r="CC48">
        <f t="shared" si="61"/>
        <v>6</v>
      </c>
      <c r="CD48">
        <f t="shared" si="61"/>
        <v>6</v>
      </c>
      <c r="CE48">
        <f t="shared" si="61"/>
        <v>6</v>
      </c>
      <c r="CF48">
        <f t="shared" si="61"/>
        <v>6</v>
      </c>
      <c r="CG48">
        <f t="shared" si="61"/>
        <v>6</v>
      </c>
      <c r="CH48">
        <f t="shared" si="61"/>
        <v>6</v>
      </c>
      <c r="CI48">
        <f t="shared" si="61"/>
        <v>6</v>
      </c>
      <c r="CJ48">
        <f t="shared" si="61"/>
        <v>6</v>
      </c>
      <c r="CK48">
        <f t="shared" si="61"/>
        <v>6</v>
      </c>
      <c r="CL48">
        <f t="shared" si="61"/>
        <v>4</v>
      </c>
      <c r="CM48">
        <f t="shared" si="61"/>
        <v>4</v>
      </c>
      <c r="CN48">
        <f t="shared" si="61"/>
        <v>4</v>
      </c>
      <c r="CO48">
        <f t="shared" si="61"/>
        <v>4</v>
      </c>
      <c r="CP48">
        <f t="shared" si="61"/>
        <v>2</v>
      </c>
      <c r="CQ48">
        <f t="shared" si="61"/>
        <v>2</v>
      </c>
      <c r="CR48">
        <f t="shared" si="61"/>
        <v>2</v>
      </c>
      <c r="CS48">
        <f t="shared" si="61"/>
        <v>2</v>
      </c>
      <c r="CT48">
        <f t="shared" si="61"/>
        <v>2</v>
      </c>
      <c r="CU48">
        <f t="shared" si="61"/>
        <v>2</v>
      </c>
      <c r="CV48">
        <f t="shared" si="61"/>
        <v>2</v>
      </c>
      <c r="CW48">
        <f t="shared" si="61"/>
        <v>2</v>
      </c>
      <c r="CX48">
        <f t="shared" si="61"/>
        <v>2</v>
      </c>
    </row>
    <row r="49" spans="2:102" x14ac:dyDescent="0.25">
      <c r="B49" s="2" t="s">
        <v>18</v>
      </c>
      <c r="G49">
        <f t="shared" ref="G49:AL49" si="62">_xlfn.XLOOKUP(MONTH(G$42)&amp;YEAR(G$42),$C$3:$X$3,$C11:$X11,"")</f>
        <v>0</v>
      </c>
      <c r="H49">
        <f t="shared" si="62"/>
        <v>0</v>
      </c>
      <c r="I49">
        <f t="shared" si="62"/>
        <v>0</v>
      </c>
      <c r="J49">
        <f t="shared" si="62"/>
        <v>0</v>
      </c>
      <c r="K49">
        <f t="shared" si="62"/>
        <v>0</v>
      </c>
      <c r="L49">
        <f t="shared" si="62"/>
        <v>0</v>
      </c>
      <c r="M49">
        <f t="shared" si="62"/>
        <v>0</v>
      </c>
      <c r="N49">
        <f t="shared" si="62"/>
        <v>0</v>
      </c>
      <c r="O49">
        <f t="shared" si="62"/>
        <v>0</v>
      </c>
      <c r="P49">
        <f t="shared" si="62"/>
        <v>2</v>
      </c>
      <c r="Q49">
        <f t="shared" si="62"/>
        <v>2</v>
      </c>
      <c r="R49">
        <f t="shared" si="62"/>
        <v>2</v>
      </c>
      <c r="S49">
        <f t="shared" si="62"/>
        <v>2</v>
      </c>
      <c r="T49">
        <f t="shared" si="62"/>
        <v>2</v>
      </c>
      <c r="U49">
        <f t="shared" si="62"/>
        <v>2</v>
      </c>
      <c r="V49">
        <f t="shared" si="62"/>
        <v>2</v>
      </c>
      <c r="W49">
        <f t="shared" si="62"/>
        <v>2</v>
      </c>
      <c r="X49">
        <f t="shared" si="62"/>
        <v>2</v>
      </c>
      <c r="Y49">
        <f>_xlfn.XLOOKUP(MONTH(Y$42)&amp;YEAR(Y$42),$C$3:$X$3,$C11:$X11,"")</f>
        <v>2</v>
      </c>
      <c r="Z49">
        <f>_xlfn.XLOOKUP(MONTH(Z$42)&amp;YEAR(Z$42),$C$3:$X$3,$C11:$X11,"")</f>
        <v>2</v>
      </c>
      <c r="AA49">
        <f t="shared" si="62"/>
        <v>2</v>
      </c>
      <c r="AB49">
        <f t="shared" si="62"/>
        <v>2</v>
      </c>
      <c r="AC49">
        <f t="shared" si="62"/>
        <v>2</v>
      </c>
      <c r="AD49">
        <f t="shared" si="62"/>
        <v>2</v>
      </c>
      <c r="AE49">
        <f t="shared" si="62"/>
        <v>2</v>
      </c>
      <c r="AF49">
        <f t="shared" si="62"/>
        <v>2</v>
      </c>
      <c r="AG49">
        <f t="shared" si="62"/>
        <v>2</v>
      </c>
      <c r="AH49">
        <f t="shared" si="62"/>
        <v>2</v>
      </c>
      <c r="AI49">
        <f t="shared" si="62"/>
        <v>2</v>
      </c>
      <c r="AJ49">
        <f t="shared" si="62"/>
        <v>2</v>
      </c>
      <c r="AK49">
        <f t="shared" si="62"/>
        <v>2</v>
      </c>
      <c r="AL49">
        <f t="shared" si="62"/>
        <v>2</v>
      </c>
      <c r="AM49">
        <f t="shared" ref="AM49:BR49" si="63">_xlfn.XLOOKUP(MONTH(AM$42)&amp;YEAR(AM$42),$C$3:$X$3,$C11:$X11,"")</f>
        <v>2</v>
      </c>
      <c r="AN49">
        <f t="shared" si="63"/>
        <v>2</v>
      </c>
      <c r="AO49">
        <f t="shared" si="63"/>
        <v>2</v>
      </c>
      <c r="AP49">
        <f t="shared" si="63"/>
        <v>2</v>
      </c>
      <c r="AQ49">
        <f t="shared" si="63"/>
        <v>2</v>
      </c>
      <c r="AR49">
        <f t="shared" si="63"/>
        <v>2</v>
      </c>
      <c r="AS49">
        <f t="shared" si="63"/>
        <v>2</v>
      </c>
      <c r="AT49">
        <f t="shared" si="63"/>
        <v>2</v>
      </c>
      <c r="AU49">
        <f t="shared" si="63"/>
        <v>2</v>
      </c>
      <c r="AV49">
        <f t="shared" si="63"/>
        <v>2</v>
      </c>
      <c r="AW49">
        <f t="shared" si="63"/>
        <v>2</v>
      </c>
      <c r="AX49">
        <f t="shared" si="63"/>
        <v>2</v>
      </c>
      <c r="AY49">
        <f t="shared" si="63"/>
        <v>2</v>
      </c>
      <c r="AZ49">
        <f t="shared" si="63"/>
        <v>2</v>
      </c>
      <c r="BA49">
        <f t="shared" si="63"/>
        <v>2</v>
      </c>
      <c r="BB49">
        <f t="shared" si="63"/>
        <v>2</v>
      </c>
      <c r="BC49">
        <f t="shared" si="63"/>
        <v>2</v>
      </c>
      <c r="BD49">
        <f t="shared" si="63"/>
        <v>2</v>
      </c>
      <c r="BE49">
        <f t="shared" si="63"/>
        <v>2</v>
      </c>
      <c r="BF49">
        <f t="shared" si="63"/>
        <v>2</v>
      </c>
      <c r="BG49">
        <f t="shared" si="63"/>
        <v>2</v>
      </c>
      <c r="BH49">
        <f t="shared" si="63"/>
        <v>2</v>
      </c>
      <c r="BI49">
        <f t="shared" si="63"/>
        <v>2</v>
      </c>
      <c r="BJ49">
        <f t="shared" si="63"/>
        <v>2</v>
      </c>
      <c r="BK49">
        <f t="shared" si="63"/>
        <v>2</v>
      </c>
      <c r="BL49">
        <f t="shared" si="63"/>
        <v>2</v>
      </c>
      <c r="BM49">
        <f t="shared" si="63"/>
        <v>2</v>
      </c>
      <c r="BN49">
        <f t="shared" si="63"/>
        <v>2</v>
      </c>
      <c r="BO49">
        <f t="shared" si="63"/>
        <v>2</v>
      </c>
      <c r="BP49">
        <f t="shared" si="63"/>
        <v>2</v>
      </c>
      <c r="BQ49">
        <f t="shared" si="63"/>
        <v>2</v>
      </c>
      <c r="BR49">
        <f t="shared" si="63"/>
        <v>2</v>
      </c>
      <c r="BS49">
        <f t="shared" ref="BS49:CX49" si="64">_xlfn.XLOOKUP(MONTH(BS$42)&amp;YEAR(BS$42),$C$3:$X$3,$C11:$X11,"")</f>
        <v>2</v>
      </c>
      <c r="BT49">
        <f t="shared" si="64"/>
        <v>2</v>
      </c>
      <c r="BU49">
        <f t="shared" si="64"/>
        <v>1</v>
      </c>
      <c r="BV49">
        <f t="shared" si="64"/>
        <v>1</v>
      </c>
      <c r="BW49">
        <f t="shared" si="64"/>
        <v>1</v>
      </c>
      <c r="BX49">
        <f t="shared" si="64"/>
        <v>1</v>
      </c>
      <c r="BY49">
        <f t="shared" si="64"/>
        <v>1</v>
      </c>
      <c r="BZ49">
        <f t="shared" si="64"/>
        <v>1</v>
      </c>
      <c r="CA49">
        <f t="shared" si="64"/>
        <v>1</v>
      </c>
      <c r="CB49">
        <f t="shared" si="64"/>
        <v>1</v>
      </c>
      <c r="CC49">
        <f t="shared" si="64"/>
        <v>1</v>
      </c>
      <c r="CD49">
        <f t="shared" si="64"/>
        <v>1</v>
      </c>
      <c r="CE49">
        <f t="shared" si="64"/>
        <v>1</v>
      </c>
      <c r="CF49">
        <f t="shared" si="64"/>
        <v>1</v>
      </c>
      <c r="CG49">
        <f t="shared" si="64"/>
        <v>1</v>
      </c>
      <c r="CH49">
        <f t="shared" si="64"/>
        <v>1</v>
      </c>
      <c r="CI49">
        <f t="shared" si="64"/>
        <v>1</v>
      </c>
      <c r="CJ49">
        <f t="shared" si="64"/>
        <v>1</v>
      </c>
      <c r="CK49">
        <f t="shared" si="64"/>
        <v>1</v>
      </c>
      <c r="CL49">
        <f t="shared" si="64"/>
        <v>1</v>
      </c>
      <c r="CM49">
        <f t="shared" si="64"/>
        <v>1</v>
      </c>
      <c r="CN49">
        <f t="shared" si="64"/>
        <v>1</v>
      </c>
      <c r="CO49">
        <f t="shared" si="64"/>
        <v>1</v>
      </c>
      <c r="CP49">
        <f t="shared" si="64"/>
        <v>1</v>
      </c>
      <c r="CQ49">
        <f t="shared" si="64"/>
        <v>1</v>
      </c>
      <c r="CR49">
        <f t="shared" si="64"/>
        <v>1</v>
      </c>
      <c r="CS49">
        <f t="shared" si="64"/>
        <v>1</v>
      </c>
      <c r="CT49">
        <f t="shared" si="64"/>
        <v>1</v>
      </c>
      <c r="CU49">
        <f t="shared" si="64"/>
        <v>0</v>
      </c>
      <c r="CV49">
        <f t="shared" si="64"/>
        <v>0</v>
      </c>
      <c r="CW49">
        <f t="shared" si="64"/>
        <v>0</v>
      </c>
      <c r="CX49">
        <f t="shared" si="64"/>
        <v>0</v>
      </c>
    </row>
    <row r="50" spans="2:102" x14ac:dyDescent="0.25">
      <c r="B50" s="2" t="s">
        <v>19</v>
      </c>
      <c r="G50">
        <f t="shared" ref="G50:AL50" si="65">_xlfn.XLOOKUP(MONTH(G$42)&amp;YEAR(G$42),$C$3:$X$3,$C12:$X12,"")</f>
        <v>0</v>
      </c>
      <c r="H50">
        <f t="shared" si="65"/>
        <v>0</v>
      </c>
      <c r="I50">
        <f t="shared" si="65"/>
        <v>0</v>
      </c>
      <c r="J50">
        <f t="shared" si="65"/>
        <v>0</v>
      </c>
      <c r="K50">
        <f t="shared" si="65"/>
        <v>0</v>
      </c>
      <c r="L50">
        <f t="shared" si="65"/>
        <v>0</v>
      </c>
      <c r="M50">
        <f t="shared" si="65"/>
        <v>0</v>
      </c>
      <c r="N50">
        <f t="shared" si="65"/>
        <v>0</v>
      </c>
      <c r="O50">
        <f t="shared" si="65"/>
        <v>0</v>
      </c>
      <c r="P50">
        <f t="shared" si="65"/>
        <v>2</v>
      </c>
      <c r="Q50">
        <f t="shared" si="65"/>
        <v>2</v>
      </c>
      <c r="R50">
        <f t="shared" si="65"/>
        <v>2</v>
      </c>
      <c r="S50">
        <f t="shared" si="65"/>
        <v>2</v>
      </c>
      <c r="T50">
        <f t="shared" si="65"/>
        <v>2</v>
      </c>
      <c r="U50">
        <f t="shared" si="65"/>
        <v>2</v>
      </c>
      <c r="V50">
        <f t="shared" si="65"/>
        <v>2</v>
      </c>
      <c r="W50">
        <f t="shared" si="65"/>
        <v>2</v>
      </c>
      <c r="X50">
        <f t="shared" si="65"/>
        <v>2</v>
      </c>
      <c r="Y50">
        <f>_xlfn.XLOOKUP(MONTH(Y$42)&amp;YEAR(Y$42),$C$3:$X$3,$C12:$X12,"")</f>
        <v>3</v>
      </c>
      <c r="Z50">
        <f>_xlfn.XLOOKUP(MONTH(Z$42)&amp;YEAR(Z$42),$C$3:$X$3,$C12:$X12,"")</f>
        <v>3</v>
      </c>
      <c r="AA50">
        <f t="shared" si="65"/>
        <v>3</v>
      </c>
      <c r="AB50">
        <f t="shared" si="65"/>
        <v>3</v>
      </c>
      <c r="AC50">
        <f t="shared" si="65"/>
        <v>3</v>
      </c>
      <c r="AD50">
        <f t="shared" si="65"/>
        <v>3</v>
      </c>
      <c r="AE50">
        <f t="shared" si="65"/>
        <v>3</v>
      </c>
      <c r="AF50">
        <f t="shared" si="65"/>
        <v>3</v>
      </c>
      <c r="AG50">
        <f t="shared" si="65"/>
        <v>3</v>
      </c>
      <c r="AH50">
        <f t="shared" si="65"/>
        <v>3</v>
      </c>
      <c r="AI50">
        <f t="shared" si="65"/>
        <v>3</v>
      </c>
      <c r="AJ50">
        <f t="shared" si="65"/>
        <v>3</v>
      </c>
      <c r="AK50">
        <f t="shared" si="65"/>
        <v>3</v>
      </c>
      <c r="AL50">
        <f t="shared" si="65"/>
        <v>2</v>
      </c>
      <c r="AM50">
        <f t="shared" ref="AM50:BR50" si="66">_xlfn.XLOOKUP(MONTH(AM$42)&amp;YEAR(AM$42),$C$3:$X$3,$C12:$X12,"")</f>
        <v>2</v>
      </c>
      <c r="AN50">
        <f t="shared" si="66"/>
        <v>2</v>
      </c>
      <c r="AO50">
        <f t="shared" si="66"/>
        <v>2</v>
      </c>
      <c r="AP50">
        <f t="shared" si="66"/>
        <v>2</v>
      </c>
      <c r="AQ50">
        <f t="shared" si="66"/>
        <v>2</v>
      </c>
      <c r="AR50">
        <f t="shared" si="66"/>
        <v>2</v>
      </c>
      <c r="AS50">
        <f t="shared" si="66"/>
        <v>2</v>
      </c>
      <c r="AT50">
        <f t="shared" si="66"/>
        <v>2</v>
      </c>
      <c r="AU50">
        <f t="shared" si="66"/>
        <v>2</v>
      </c>
      <c r="AV50">
        <f t="shared" si="66"/>
        <v>2</v>
      </c>
      <c r="AW50">
        <f t="shared" si="66"/>
        <v>2</v>
      </c>
      <c r="AX50">
        <f t="shared" si="66"/>
        <v>2</v>
      </c>
      <c r="AY50">
        <f t="shared" si="66"/>
        <v>2</v>
      </c>
      <c r="AZ50">
        <f t="shared" si="66"/>
        <v>2</v>
      </c>
      <c r="BA50">
        <f t="shared" si="66"/>
        <v>2</v>
      </c>
      <c r="BB50">
        <f t="shared" si="66"/>
        <v>2</v>
      </c>
      <c r="BC50">
        <f t="shared" si="66"/>
        <v>2</v>
      </c>
      <c r="BD50">
        <f t="shared" si="66"/>
        <v>2</v>
      </c>
      <c r="BE50">
        <f t="shared" si="66"/>
        <v>2</v>
      </c>
      <c r="BF50">
        <f t="shared" si="66"/>
        <v>2</v>
      </c>
      <c r="BG50">
        <f t="shared" si="66"/>
        <v>2</v>
      </c>
      <c r="BH50">
        <f t="shared" si="66"/>
        <v>2</v>
      </c>
      <c r="BI50">
        <f t="shared" si="66"/>
        <v>2</v>
      </c>
      <c r="BJ50">
        <f t="shared" si="66"/>
        <v>2</v>
      </c>
      <c r="BK50">
        <f t="shared" si="66"/>
        <v>2</v>
      </c>
      <c r="BL50">
        <f t="shared" si="66"/>
        <v>2</v>
      </c>
      <c r="BM50">
        <f t="shared" si="66"/>
        <v>2</v>
      </c>
      <c r="BN50">
        <f t="shared" si="66"/>
        <v>2</v>
      </c>
      <c r="BO50">
        <f t="shared" si="66"/>
        <v>2</v>
      </c>
      <c r="BP50">
        <f t="shared" si="66"/>
        <v>2</v>
      </c>
      <c r="BQ50">
        <f t="shared" si="66"/>
        <v>2</v>
      </c>
      <c r="BR50">
        <f t="shared" si="66"/>
        <v>2</v>
      </c>
      <c r="BS50">
        <f t="shared" ref="BS50:CX50" si="67">_xlfn.XLOOKUP(MONTH(BS$42)&amp;YEAR(BS$42),$C$3:$X$3,$C12:$X12,"")</f>
        <v>2</v>
      </c>
      <c r="BT50">
        <f t="shared" si="67"/>
        <v>2</v>
      </c>
      <c r="BU50">
        <f t="shared" si="67"/>
        <v>2</v>
      </c>
      <c r="BV50">
        <f t="shared" si="67"/>
        <v>2</v>
      </c>
      <c r="BW50">
        <f t="shared" si="67"/>
        <v>2</v>
      </c>
      <c r="BX50">
        <f t="shared" si="67"/>
        <v>2</v>
      </c>
      <c r="BY50">
        <f t="shared" si="67"/>
        <v>2</v>
      </c>
      <c r="BZ50">
        <f t="shared" si="67"/>
        <v>2</v>
      </c>
      <c r="CA50">
        <f t="shared" si="67"/>
        <v>2</v>
      </c>
      <c r="CB50">
        <f t="shared" si="67"/>
        <v>2</v>
      </c>
      <c r="CC50">
        <f t="shared" si="67"/>
        <v>2</v>
      </c>
      <c r="CD50">
        <f t="shared" si="67"/>
        <v>2</v>
      </c>
      <c r="CE50">
        <f t="shared" si="67"/>
        <v>2</v>
      </c>
      <c r="CF50">
        <f t="shared" si="67"/>
        <v>2</v>
      </c>
      <c r="CG50">
        <f t="shared" si="67"/>
        <v>2</v>
      </c>
      <c r="CH50">
        <f t="shared" si="67"/>
        <v>2</v>
      </c>
      <c r="CI50">
        <f t="shared" si="67"/>
        <v>2</v>
      </c>
      <c r="CJ50">
        <f t="shared" si="67"/>
        <v>2</v>
      </c>
      <c r="CK50">
        <f t="shared" si="67"/>
        <v>2</v>
      </c>
      <c r="CL50">
        <f t="shared" si="67"/>
        <v>2</v>
      </c>
      <c r="CM50">
        <f t="shared" si="67"/>
        <v>2</v>
      </c>
      <c r="CN50">
        <f t="shared" si="67"/>
        <v>2</v>
      </c>
      <c r="CO50">
        <f t="shared" si="67"/>
        <v>2</v>
      </c>
      <c r="CP50">
        <f t="shared" si="67"/>
        <v>1</v>
      </c>
      <c r="CQ50">
        <f t="shared" si="67"/>
        <v>1</v>
      </c>
      <c r="CR50">
        <f t="shared" si="67"/>
        <v>1</v>
      </c>
      <c r="CS50">
        <f t="shared" si="67"/>
        <v>1</v>
      </c>
      <c r="CT50">
        <f t="shared" si="67"/>
        <v>1</v>
      </c>
      <c r="CU50">
        <f t="shared" si="67"/>
        <v>1</v>
      </c>
      <c r="CV50">
        <f t="shared" si="67"/>
        <v>1</v>
      </c>
      <c r="CW50">
        <f t="shared" si="67"/>
        <v>1</v>
      </c>
      <c r="CX50">
        <f t="shared" si="67"/>
        <v>1</v>
      </c>
    </row>
    <row r="51" spans="2:102" x14ac:dyDescent="0.25">
      <c r="B51" s="2" t="s">
        <v>20</v>
      </c>
      <c r="G51">
        <f t="shared" ref="G51:AL51" si="68">_xlfn.XLOOKUP(MONTH(G$42)&amp;YEAR(G$42),$C$3:$X$3,$C13:$X13,"")</f>
        <v>0</v>
      </c>
      <c r="H51">
        <f t="shared" si="68"/>
        <v>0</v>
      </c>
      <c r="I51">
        <f t="shared" si="68"/>
        <v>0</v>
      </c>
      <c r="J51">
        <f t="shared" si="68"/>
        <v>0</v>
      </c>
      <c r="K51">
        <f t="shared" si="68"/>
        <v>0</v>
      </c>
      <c r="L51">
        <f t="shared" si="68"/>
        <v>1</v>
      </c>
      <c r="M51">
        <f t="shared" si="68"/>
        <v>1</v>
      </c>
      <c r="N51">
        <f t="shared" si="68"/>
        <v>1</v>
      </c>
      <c r="O51">
        <f t="shared" si="68"/>
        <v>1</v>
      </c>
      <c r="P51">
        <f t="shared" si="68"/>
        <v>2</v>
      </c>
      <c r="Q51">
        <f t="shared" si="68"/>
        <v>2</v>
      </c>
      <c r="R51">
        <f t="shared" si="68"/>
        <v>2</v>
      </c>
      <c r="S51">
        <f t="shared" si="68"/>
        <v>2</v>
      </c>
      <c r="T51">
        <f t="shared" si="68"/>
        <v>2</v>
      </c>
      <c r="U51">
        <f t="shared" si="68"/>
        <v>2</v>
      </c>
      <c r="V51">
        <f t="shared" si="68"/>
        <v>2</v>
      </c>
      <c r="W51">
        <f t="shared" si="68"/>
        <v>2</v>
      </c>
      <c r="X51">
        <f t="shared" si="68"/>
        <v>2</v>
      </c>
      <c r="Y51">
        <f>_xlfn.XLOOKUP(MONTH(Y$42)&amp;YEAR(Y$42),$C$3:$X$3,$C13:$X13,"")</f>
        <v>2</v>
      </c>
      <c r="Z51">
        <f>_xlfn.XLOOKUP(MONTH(Z$42)&amp;YEAR(Z$42),$C$3:$X$3,$C13:$X13,"")</f>
        <v>2</v>
      </c>
      <c r="AA51">
        <f t="shared" si="68"/>
        <v>2</v>
      </c>
      <c r="AB51">
        <f t="shared" si="68"/>
        <v>2</v>
      </c>
      <c r="AC51">
        <f t="shared" si="68"/>
        <v>2</v>
      </c>
      <c r="AD51">
        <f t="shared" si="68"/>
        <v>2</v>
      </c>
      <c r="AE51">
        <f t="shared" si="68"/>
        <v>2</v>
      </c>
      <c r="AF51">
        <f t="shared" si="68"/>
        <v>2</v>
      </c>
      <c r="AG51">
        <f t="shared" si="68"/>
        <v>3</v>
      </c>
      <c r="AH51">
        <f t="shared" si="68"/>
        <v>3</v>
      </c>
      <c r="AI51">
        <f t="shared" si="68"/>
        <v>3</v>
      </c>
      <c r="AJ51">
        <f t="shared" si="68"/>
        <v>3</v>
      </c>
      <c r="AK51">
        <f t="shared" si="68"/>
        <v>3</v>
      </c>
      <c r="AL51">
        <f t="shared" si="68"/>
        <v>2</v>
      </c>
      <c r="AM51">
        <f t="shared" ref="AM51:BR51" si="69">_xlfn.XLOOKUP(MONTH(AM$42)&amp;YEAR(AM$42),$C$3:$X$3,$C13:$X13,"")</f>
        <v>2</v>
      </c>
      <c r="AN51">
        <f t="shared" si="69"/>
        <v>2</v>
      </c>
      <c r="AO51">
        <f t="shared" si="69"/>
        <v>2</v>
      </c>
      <c r="AP51">
        <f t="shared" si="69"/>
        <v>2</v>
      </c>
      <c r="AQ51">
        <f t="shared" si="69"/>
        <v>2</v>
      </c>
      <c r="AR51">
        <f t="shared" si="69"/>
        <v>2</v>
      </c>
      <c r="AS51">
        <f t="shared" si="69"/>
        <v>2</v>
      </c>
      <c r="AT51">
        <f t="shared" si="69"/>
        <v>2</v>
      </c>
      <c r="AU51">
        <f t="shared" si="69"/>
        <v>3</v>
      </c>
      <c r="AV51">
        <f t="shared" si="69"/>
        <v>3</v>
      </c>
      <c r="AW51">
        <f t="shared" si="69"/>
        <v>3</v>
      </c>
      <c r="AX51">
        <f t="shared" si="69"/>
        <v>3</v>
      </c>
      <c r="AY51">
        <f t="shared" si="69"/>
        <v>3</v>
      </c>
      <c r="AZ51">
        <f t="shared" si="69"/>
        <v>3</v>
      </c>
      <c r="BA51">
        <f t="shared" si="69"/>
        <v>3</v>
      </c>
      <c r="BB51">
        <f t="shared" si="69"/>
        <v>3</v>
      </c>
      <c r="BC51">
        <f t="shared" si="69"/>
        <v>3</v>
      </c>
      <c r="BD51">
        <f t="shared" si="69"/>
        <v>3</v>
      </c>
      <c r="BE51">
        <f t="shared" si="69"/>
        <v>3</v>
      </c>
      <c r="BF51">
        <f t="shared" si="69"/>
        <v>3</v>
      </c>
      <c r="BG51">
        <f t="shared" si="69"/>
        <v>3</v>
      </c>
      <c r="BH51">
        <f t="shared" si="69"/>
        <v>3</v>
      </c>
      <c r="BI51">
        <f t="shared" si="69"/>
        <v>3</v>
      </c>
      <c r="BJ51">
        <f t="shared" si="69"/>
        <v>3</v>
      </c>
      <c r="BK51">
        <f t="shared" si="69"/>
        <v>3</v>
      </c>
      <c r="BL51">
        <f t="shared" si="69"/>
        <v>3</v>
      </c>
      <c r="BM51">
        <f t="shared" si="69"/>
        <v>3</v>
      </c>
      <c r="BN51">
        <f t="shared" si="69"/>
        <v>3</v>
      </c>
      <c r="BO51">
        <f t="shared" si="69"/>
        <v>3</v>
      </c>
      <c r="BP51">
        <f t="shared" si="69"/>
        <v>3</v>
      </c>
      <c r="BQ51">
        <f t="shared" si="69"/>
        <v>3</v>
      </c>
      <c r="BR51">
        <f t="shared" si="69"/>
        <v>3</v>
      </c>
      <c r="BS51">
        <f t="shared" ref="BS51:CX51" si="70">_xlfn.XLOOKUP(MONTH(BS$42)&amp;YEAR(BS$42),$C$3:$X$3,$C13:$X13,"")</f>
        <v>3</v>
      </c>
      <c r="BT51">
        <f t="shared" si="70"/>
        <v>3</v>
      </c>
      <c r="BU51">
        <f t="shared" si="70"/>
        <v>3</v>
      </c>
      <c r="BV51">
        <f t="shared" si="70"/>
        <v>3</v>
      </c>
      <c r="BW51">
        <f t="shared" si="70"/>
        <v>3</v>
      </c>
      <c r="BX51">
        <f t="shared" si="70"/>
        <v>3</v>
      </c>
      <c r="BY51">
        <f t="shared" si="70"/>
        <v>2</v>
      </c>
      <c r="BZ51">
        <f t="shared" si="70"/>
        <v>2</v>
      </c>
      <c r="CA51">
        <f t="shared" si="70"/>
        <v>2</v>
      </c>
      <c r="CB51">
        <f t="shared" si="70"/>
        <v>2</v>
      </c>
      <c r="CC51">
        <f t="shared" si="70"/>
        <v>2</v>
      </c>
      <c r="CD51">
        <f t="shared" si="70"/>
        <v>2</v>
      </c>
      <c r="CE51">
        <f t="shared" si="70"/>
        <v>2</v>
      </c>
      <c r="CF51">
        <f t="shared" si="70"/>
        <v>2</v>
      </c>
      <c r="CG51">
        <f t="shared" si="70"/>
        <v>2</v>
      </c>
      <c r="CH51">
        <f t="shared" si="70"/>
        <v>2</v>
      </c>
      <c r="CI51">
        <f t="shared" si="70"/>
        <v>2</v>
      </c>
      <c r="CJ51">
        <f t="shared" si="70"/>
        <v>2</v>
      </c>
      <c r="CK51">
        <f t="shared" si="70"/>
        <v>2</v>
      </c>
      <c r="CL51">
        <f t="shared" si="70"/>
        <v>2</v>
      </c>
      <c r="CM51">
        <f t="shared" si="70"/>
        <v>2</v>
      </c>
      <c r="CN51">
        <f t="shared" si="70"/>
        <v>2</v>
      </c>
      <c r="CO51">
        <f t="shared" si="70"/>
        <v>2</v>
      </c>
      <c r="CP51">
        <f t="shared" si="70"/>
        <v>2</v>
      </c>
      <c r="CQ51">
        <f t="shared" si="70"/>
        <v>2</v>
      </c>
      <c r="CR51">
        <f t="shared" si="70"/>
        <v>2</v>
      </c>
      <c r="CS51">
        <f t="shared" si="70"/>
        <v>2</v>
      </c>
      <c r="CT51">
        <f t="shared" si="70"/>
        <v>2</v>
      </c>
      <c r="CU51">
        <f t="shared" si="70"/>
        <v>1</v>
      </c>
      <c r="CV51">
        <f t="shared" si="70"/>
        <v>1</v>
      </c>
      <c r="CW51">
        <f t="shared" si="70"/>
        <v>1</v>
      </c>
      <c r="CX51">
        <f t="shared" si="70"/>
        <v>1</v>
      </c>
    </row>
    <row r="52" spans="2:102" x14ac:dyDescent="0.25">
      <c r="B52" s="2" t="s">
        <v>21</v>
      </c>
      <c r="G52">
        <f t="shared" ref="G52:AL52" si="71">_xlfn.XLOOKUP(MONTH(G$42)&amp;YEAR(G$42),$C$3:$X$3,$C14:$X14,"")</f>
        <v>0</v>
      </c>
      <c r="H52">
        <f t="shared" si="71"/>
        <v>0</v>
      </c>
      <c r="I52">
        <f t="shared" si="71"/>
        <v>0</v>
      </c>
      <c r="J52">
        <f t="shared" si="71"/>
        <v>0</v>
      </c>
      <c r="K52">
        <f t="shared" si="71"/>
        <v>0</v>
      </c>
      <c r="L52">
        <f t="shared" si="71"/>
        <v>0</v>
      </c>
      <c r="M52">
        <f t="shared" si="71"/>
        <v>0</v>
      </c>
      <c r="N52">
        <f t="shared" si="71"/>
        <v>0</v>
      </c>
      <c r="O52">
        <f t="shared" si="71"/>
        <v>0</v>
      </c>
      <c r="P52">
        <f t="shared" si="71"/>
        <v>1</v>
      </c>
      <c r="Q52">
        <f t="shared" si="71"/>
        <v>1</v>
      </c>
      <c r="R52">
        <f t="shared" si="71"/>
        <v>1</v>
      </c>
      <c r="S52">
        <f t="shared" si="71"/>
        <v>1</v>
      </c>
      <c r="T52">
        <f t="shared" si="71"/>
        <v>1</v>
      </c>
      <c r="U52">
        <f t="shared" si="71"/>
        <v>1</v>
      </c>
      <c r="V52">
        <f t="shared" si="71"/>
        <v>1</v>
      </c>
      <c r="W52">
        <f t="shared" si="71"/>
        <v>1</v>
      </c>
      <c r="X52">
        <f t="shared" si="71"/>
        <v>1</v>
      </c>
      <c r="Y52">
        <f>_xlfn.XLOOKUP(MONTH(Y$42)&amp;YEAR(Y$42),$C$3:$X$3,$C14:$X14,"")</f>
        <v>1</v>
      </c>
      <c r="Z52">
        <f>_xlfn.XLOOKUP(MONTH(Z$42)&amp;YEAR(Z$42),$C$3:$X$3,$C14:$X14,"")</f>
        <v>1</v>
      </c>
      <c r="AA52">
        <f t="shared" si="71"/>
        <v>1</v>
      </c>
      <c r="AB52">
        <f t="shared" si="71"/>
        <v>1</v>
      </c>
      <c r="AC52">
        <f t="shared" si="71"/>
        <v>1</v>
      </c>
      <c r="AD52">
        <f t="shared" si="71"/>
        <v>1</v>
      </c>
      <c r="AE52">
        <f t="shared" si="71"/>
        <v>1</v>
      </c>
      <c r="AF52">
        <f t="shared" si="71"/>
        <v>1</v>
      </c>
      <c r="AG52">
        <f t="shared" si="71"/>
        <v>1</v>
      </c>
      <c r="AH52">
        <f t="shared" si="71"/>
        <v>1</v>
      </c>
      <c r="AI52">
        <f t="shared" si="71"/>
        <v>1</v>
      </c>
      <c r="AJ52">
        <f t="shared" si="71"/>
        <v>1</v>
      </c>
      <c r="AK52">
        <f t="shared" si="71"/>
        <v>1</v>
      </c>
      <c r="AL52">
        <f t="shared" si="71"/>
        <v>2</v>
      </c>
      <c r="AM52">
        <f t="shared" ref="AM52:BR52" si="72">_xlfn.XLOOKUP(MONTH(AM$42)&amp;YEAR(AM$42),$C$3:$X$3,$C14:$X14,"")</f>
        <v>2</v>
      </c>
      <c r="AN52">
        <f t="shared" si="72"/>
        <v>2</v>
      </c>
      <c r="AO52">
        <f t="shared" si="72"/>
        <v>2</v>
      </c>
      <c r="AP52">
        <f t="shared" si="72"/>
        <v>2</v>
      </c>
      <c r="AQ52">
        <f t="shared" si="72"/>
        <v>2</v>
      </c>
      <c r="AR52">
        <f t="shared" si="72"/>
        <v>2</v>
      </c>
      <c r="AS52">
        <f t="shared" si="72"/>
        <v>2</v>
      </c>
      <c r="AT52">
        <f t="shared" si="72"/>
        <v>2</v>
      </c>
      <c r="AU52">
        <f t="shared" si="72"/>
        <v>1</v>
      </c>
      <c r="AV52">
        <f t="shared" si="72"/>
        <v>1</v>
      </c>
      <c r="AW52">
        <f t="shared" si="72"/>
        <v>1</v>
      </c>
      <c r="AX52">
        <f t="shared" si="72"/>
        <v>1</v>
      </c>
      <c r="AY52">
        <f t="shared" si="72"/>
        <v>1</v>
      </c>
      <c r="AZ52">
        <f t="shared" si="72"/>
        <v>1</v>
      </c>
      <c r="BA52">
        <f t="shared" si="72"/>
        <v>1</v>
      </c>
      <c r="BB52">
        <f t="shared" si="72"/>
        <v>1</v>
      </c>
      <c r="BC52">
        <f t="shared" si="72"/>
        <v>1</v>
      </c>
      <c r="BD52">
        <f t="shared" si="72"/>
        <v>1</v>
      </c>
      <c r="BE52">
        <f t="shared" si="72"/>
        <v>1</v>
      </c>
      <c r="BF52">
        <f t="shared" si="72"/>
        <v>1</v>
      </c>
      <c r="BG52">
        <f t="shared" si="72"/>
        <v>1</v>
      </c>
      <c r="BH52">
        <f t="shared" si="72"/>
        <v>1</v>
      </c>
      <c r="BI52">
        <f t="shared" si="72"/>
        <v>1</v>
      </c>
      <c r="BJ52">
        <f t="shared" si="72"/>
        <v>1</v>
      </c>
      <c r="BK52">
        <f t="shared" si="72"/>
        <v>1</v>
      </c>
      <c r="BL52">
        <f t="shared" si="72"/>
        <v>1</v>
      </c>
      <c r="BM52">
        <f t="shared" si="72"/>
        <v>1</v>
      </c>
      <c r="BN52">
        <f t="shared" si="72"/>
        <v>1</v>
      </c>
      <c r="BO52">
        <f t="shared" si="72"/>
        <v>1</v>
      </c>
      <c r="BP52">
        <f t="shared" si="72"/>
        <v>1</v>
      </c>
      <c r="BQ52">
        <f t="shared" si="72"/>
        <v>1</v>
      </c>
      <c r="BR52">
        <f t="shared" si="72"/>
        <v>1</v>
      </c>
      <c r="BS52">
        <f t="shared" ref="BS52:CX52" si="73">_xlfn.XLOOKUP(MONTH(BS$42)&amp;YEAR(BS$42),$C$3:$X$3,$C14:$X14,"")</f>
        <v>1</v>
      </c>
      <c r="BT52">
        <f t="shared" si="73"/>
        <v>1</v>
      </c>
      <c r="BU52">
        <f t="shared" si="73"/>
        <v>1</v>
      </c>
      <c r="BV52">
        <f t="shared" si="73"/>
        <v>1</v>
      </c>
      <c r="BW52">
        <f t="shared" si="73"/>
        <v>1</v>
      </c>
      <c r="BX52">
        <f t="shared" si="73"/>
        <v>1</v>
      </c>
      <c r="BY52">
        <f t="shared" si="73"/>
        <v>1</v>
      </c>
      <c r="BZ52">
        <f t="shared" si="73"/>
        <v>1</v>
      </c>
      <c r="CA52">
        <f t="shared" si="73"/>
        <v>1</v>
      </c>
      <c r="CB52">
        <f t="shared" si="73"/>
        <v>1</v>
      </c>
      <c r="CC52">
        <f t="shared" si="73"/>
        <v>1</v>
      </c>
      <c r="CD52">
        <f t="shared" si="73"/>
        <v>1</v>
      </c>
      <c r="CE52">
        <f t="shared" si="73"/>
        <v>1</v>
      </c>
      <c r="CF52">
        <f t="shared" si="73"/>
        <v>1</v>
      </c>
      <c r="CG52">
        <f t="shared" si="73"/>
        <v>1</v>
      </c>
      <c r="CH52">
        <f t="shared" si="73"/>
        <v>1</v>
      </c>
      <c r="CI52">
        <f t="shared" si="73"/>
        <v>1</v>
      </c>
      <c r="CJ52">
        <f t="shared" si="73"/>
        <v>1</v>
      </c>
      <c r="CK52">
        <f t="shared" si="73"/>
        <v>1</v>
      </c>
      <c r="CL52">
        <f t="shared" si="73"/>
        <v>1</v>
      </c>
      <c r="CM52">
        <f t="shared" si="73"/>
        <v>1</v>
      </c>
      <c r="CN52">
        <f t="shared" si="73"/>
        <v>1</v>
      </c>
      <c r="CO52">
        <f t="shared" si="73"/>
        <v>1</v>
      </c>
      <c r="CP52">
        <f t="shared" si="73"/>
        <v>1</v>
      </c>
      <c r="CQ52">
        <f t="shared" si="73"/>
        <v>1</v>
      </c>
      <c r="CR52">
        <f t="shared" si="73"/>
        <v>1</v>
      </c>
      <c r="CS52">
        <f t="shared" si="73"/>
        <v>1</v>
      </c>
      <c r="CT52">
        <f t="shared" si="73"/>
        <v>1</v>
      </c>
      <c r="CU52">
        <f t="shared" si="73"/>
        <v>0</v>
      </c>
      <c r="CV52">
        <f t="shared" si="73"/>
        <v>0</v>
      </c>
      <c r="CW52">
        <f t="shared" si="73"/>
        <v>0</v>
      </c>
      <c r="CX52">
        <f t="shared" si="73"/>
        <v>0</v>
      </c>
    </row>
    <row r="53" spans="2:102" x14ac:dyDescent="0.25">
      <c r="B53" s="2" t="s">
        <v>22</v>
      </c>
      <c r="G53">
        <f t="shared" ref="G53:AL53" si="74">_xlfn.XLOOKUP(MONTH(G$42)&amp;YEAR(G$42),$C$3:$X$3,$C15:$X15,"")</f>
        <v>0</v>
      </c>
      <c r="H53">
        <f t="shared" si="74"/>
        <v>0</v>
      </c>
      <c r="I53">
        <f t="shared" si="74"/>
        <v>0</v>
      </c>
      <c r="J53">
        <f t="shared" si="74"/>
        <v>0</v>
      </c>
      <c r="K53">
        <f t="shared" si="74"/>
        <v>0</v>
      </c>
      <c r="L53">
        <f t="shared" si="74"/>
        <v>0</v>
      </c>
      <c r="M53">
        <f t="shared" si="74"/>
        <v>0</v>
      </c>
      <c r="N53">
        <f t="shared" si="74"/>
        <v>0</v>
      </c>
      <c r="O53">
        <f t="shared" si="74"/>
        <v>0</v>
      </c>
      <c r="P53">
        <f t="shared" si="74"/>
        <v>0</v>
      </c>
      <c r="Q53">
        <f t="shared" si="74"/>
        <v>0</v>
      </c>
      <c r="R53">
        <f t="shared" si="74"/>
        <v>0</v>
      </c>
      <c r="S53">
        <f t="shared" si="74"/>
        <v>0</v>
      </c>
      <c r="T53">
        <f t="shared" si="74"/>
        <v>0</v>
      </c>
      <c r="U53">
        <f t="shared" si="74"/>
        <v>0</v>
      </c>
      <c r="V53">
        <f t="shared" si="74"/>
        <v>0</v>
      </c>
      <c r="W53">
        <f t="shared" si="74"/>
        <v>0</v>
      </c>
      <c r="X53">
        <f t="shared" si="74"/>
        <v>0</v>
      </c>
      <c r="Y53">
        <f>_xlfn.XLOOKUP(MONTH(Y$42)&amp;YEAR(Y$42),$C$3:$X$3,$C15:$X15,"")</f>
        <v>0</v>
      </c>
      <c r="Z53">
        <f>_xlfn.XLOOKUP(MONTH(Z$42)&amp;YEAR(Z$42),$C$3:$X$3,$C15:$X15,"")</f>
        <v>0</v>
      </c>
      <c r="AA53">
        <f t="shared" si="74"/>
        <v>0</v>
      </c>
      <c r="AB53">
        <f t="shared" si="74"/>
        <v>0</v>
      </c>
      <c r="AC53">
        <f t="shared" si="74"/>
        <v>0</v>
      </c>
      <c r="AD53">
        <f t="shared" si="74"/>
        <v>0</v>
      </c>
      <c r="AE53">
        <f t="shared" si="74"/>
        <v>0</v>
      </c>
      <c r="AF53">
        <f t="shared" si="74"/>
        <v>0</v>
      </c>
      <c r="AG53">
        <f t="shared" si="74"/>
        <v>0</v>
      </c>
      <c r="AH53">
        <f t="shared" si="74"/>
        <v>0</v>
      </c>
      <c r="AI53">
        <f t="shared" si="74"/>
        <v>0</v>
      </c>
      <c r="AJ53">
        <f t="shared" si="74"/>
        <v>0</v>
      </c>
      <c r="AK53">
        <f t="shared" si="74"/>
        <v>0</v>
      </c>
      <c r="AL53">
        <f t="shared" si="74"/>
        <v>0</v>
      </c>
      <c r="AM53">
        <f t="shared" ref="AM53:BR53" si="75">_xlfn.XLOOKUP(MONTH(AM$42)&amp;YEAR(AM$42),$C$3:$X$3,$C15:$X15,"")</f>
        <v>0</v>
      </c>
      <c r="AN53">
        <f t="shared" si="75"/>
        <v>0</v>
      </c>
      <c r="AO53">
        <f t="shared" si="75"/>
        <v>0</v>
      </c>
      <c r="AP53">
        <f t="shared" si="75"/>
        <v>0</v>
      </c>
      <c r="AQ53">
        <f t="shared" si="75"/>
        <v>0</v>
      </c>
      <c r="AR53">
        <f t="shared" si="75"/>
        <v>0</v>
      </c>
      <c r="AS53">
        <f t="shared" si="75"/>
        <v>0</v>
      </c>
      <c r="AT53">
        <f t="shared" si="75"/>
        <v>0</v>
      </c>
      <c r="AU53">
        <f t="shared" si="75"/>
        <v>0</v>
      </c>
      <c r="AV53">
        <f t="shared" si="75"/>
        <v>0</v>
      </c>
      <c r="AW53">
        <f t="shared" si="75"/>
        <v>0</v>
      </c>
      <c r="AX53">
        <f t="shared" si="75"/>
        <v>0</v>
      </c>
      <c r="AY53">
        <f t="shared" si="75"/>
        <v>0</v>
      </c>
      <c r="AZ53">
        <f t="shared" si="75"/>
        <v>0</v>
      </c>
      <c r="BA53">
        <f t="shared" si="75"/>
        <v>0</v>
      </c>
      <c r="BB53">
        <f t="shared" si="75"/>
        <v>0</v>
      </c>
      <c r="BC53">
        <f t="shared" si="75"/>
        <v>0</v>
      </c>
      <c r="BD53">
        <f t="shared" si="75"/>
        <v>0</v>
      </c>
      <c r="BE53">
        <f t="shared" si="75"/>
        <v>0</v>
      </c>
      <c r="BF53">
        <f t="shared" si="75"/>
        <v>0</v>
      </c>
      <c r="BG53">
        <f t="shared" si="75"/>
        <v>0</v>
      </c>
      <c r="BH53">
        <f t="shared" si="75"/>
        <v>0</v>
      </c>
      <c r="BI53">
        <f t="shared" si="75"/>
        <v>0</v>
      </c>
      <c r="BJ53">
        <f t="shared" si="75"/>
        <v>0</v>
      </c>
      <c r="BK53">
        <f t="shared" si="75"/>
        <v>0</v>
      </c>
      <c r="BL53">
        <f t="shared" si="75"/>
        <v>0</v>
      </c>
      <c r="BM53">
        <f t="shared" si="75"/>
        <v>0</v>
      </c>
      <c r="BN53">
        <f t="shared" si="75"/>
        <v>0</v>
      </c>
      <c r="BO53">
        <f t="shared" si="75"/>
        <v>0</v>
      </c>
      <c r="BP53">
        <f t="shared" si="75"/>
        <v>0</v>
      </c>
      <c r="BQ53">
        <f t="shared" si="75"/>
        <v>0</v>
      </c>
      <c r="BR53">
        <f t="shared" si="75"/>
        <v>0</v>
      </c>
      <c r="BS53">
        <f t="shared" ref="BS53:CX53" si="76">_xlfn.XLOOKUP(MONTH(BS$42)&amp;YEAR(BS$42),$C$3:$X$3,$C15:$X15,"")</f>
        <v>0</v>
      </c>
      <c r="BT53">
        <f t="shared" si="76"/>
        <v>0</v>
      </c>
      <c r="BU53">
        <f t="shared" si="76"/>
        <v>0</v>
      </c>
      <c r="BV53">
        <f t="shared" si="76"/>
        <v>0</v>
      </c>
      <c r="BW53">
        <f t="shared" si="76"/>
        <v>0</v>
      </c>
      <c r="BX53">
        <f t="shared" si="76"/>
        <v>0</v>
      </c>
      <c r="BY53">
        <f t="shared" si="76"/>
        <v>0</v>
      </c>
      <c r="BZ53">
        <f t="shared" si="76"/>
        <v>0</v>
      </c>
      <c r="CA53">
        <f t="shared" si="76"/>
        <v>0</v>
      </c>
      <c r="CB53">
        <f t="shared" si="76"/>
        <v>0</v>
      </c>
      <c r="CC53">
        <f t="shared" si="76"/>
        <v>0</v>
      </c>
      <c r="CD53">
        <f t="shared" si="76"/>
        <v>0</v>
      </c>
      <c r="CE53">
        <f t="shared" si="76"/>
        <v>0</v>
      </c>
      <c r="CF53">
        <f t="shared" si="76"/>
        <v>0</v>
      </c>
      <c r="CG53">
        <f t="shared" si="76"/>
        <v>0</v>
      </c>
      <c r="CH53">
        <f t="shared" si="76"/>
        <v>0</v>
      </c>
      <c r="CI53">
        <f t="shared" si="76"/>
        <v>0</v>
      </c>
      <c r="CJ53">
        <f t="shared" si="76"/>
        <v>0</v>
      </c>
      <c r="CK53">
        <f t="shared" si="76"/>
        <v>0</v>
      </c>
      <c r="CL53">
        <f t="shared" si="76"/>
        <v>0</v>
      </c>
      <c r="CM53">
        <f t="shared" si="76"/>
        <v>0</v>
      </c>
      <c r="CN53">
        <f t="shared" si="76"/>
        <v>0</v>
      </c>
      <c r="CO53">
        <f t="shared" si="76"/>
        <v>0</v>
      </c>
      <c r="CP53">
        <f t="shared" si="76"/>
        <v>0</v>
      </c>
      <c r="CQ53">
        <f t="shared" si="76"/>
        <v>0</v>
      </c>
      <c r="CR53">
        <f t="shared" si="76"/>
        <v>0</v>
      </c>
      <c r="CS53">
        <f t="shared" si="76"/>
        <v>0</v>
      </c>
      <c r="CT53">
        <f t="shared" si="76"/>
        <v>0</v>
      </c>
      <c r="CU53">
        <f t="shared" si="76"/>
        <v>0</v>
      </c>
      <c r="CV53">
        <f t="shared" si="76"/>
        <v>0</v>
      </c>
      <c r="CW53">
        <f t="shared" si="76"/>
        <v>0</v>
      </c>
      <c r="CX53">
        <f t="shared" si="76"/>
        <v>0</v>
      </c>
    </row>
    <row r="54" spans="2:102" x14ac:dyDescent="0.25">
      <c r="B54" s="2" t="s">
        <v>23</v>
      </c>
      <c r="G54">
        <f t="shared" ref="G54:AL54" si="77">_xlfn.XLOOKUP(MONTH(G$42)&amp;YEAR(G$42),$C$3:$X$3,$C16:$X16,"")</f>
        <v>0</v>
      </c>
      <c r="H54">
        <f t="shared" si="77"/>
        <v>0</v>
      </c>
      <c r="I54">
        <f t="shared" si="77"/>
        <v>0</v>
      </c>
      <c r="J54">
        <f t="shared" si="77"/>
        <v>0</v>
      </c>
      <c r="K54">
        <f t="shared" si="77"/>
        <v>0</v>
      </c>
      <c r="L54">
        <f t="shared" si="77"/>
        <v>0</v>
      </c>
      <c r="M54">
        <f t="shared" si="77"/>
        <v>0</v>
      </c>
      <c r="N54">
        <f t="shared" si="77"/>
        <v>0</v>
      </c>
      <c r="O54">
        <f t="shared" si="77"/>
        <v>0</v>
      </c>
      <c r="P54">
        <f t="shared" si="77"/>
        <v>0</v>
      </c>
      <c r="Q54">
        <f t="shared" si="77"/>
        <v>0</v>
      </c>
      <c r="R54">
        <f t="shared" si="77"/>
        <v>0</v>
      </c>
      <c r="S54">
        <f t="shared" si="77"/>
        <v>0</v>
      </c>
      <c r="T54">
        <f t="shared" si="77"/>
        <v>0</v>
      </c>
      <c r="U54">
        <f t="shared" si="77"/>
        <v>0</v>
      </c>
      <c r="V54">
        <f t="shared" si="77"/>
        <v>0</v>
      </c>
      <c r="W54">
        <f t="shared" si="77"/>
        <v>0</v>
      </c>
      <c r="X54">
        <f t="shared" si="77"/>
        <v>0</v>
      </c>
      <c r="Y54">
        <f>_xlfn.XLOOKUP(MONTH(Y$42)&amp;YEAR(Y$42),$C$3:$X$3,$C16:$X16,"")</f>
        <v>0</v>
      </c>
      <c r="Z54">
        <f>_xlfn.XLOOKUP(MONTH(Z$42)&amp;YEAR(Z$42),$C$3:$X$3,$C16:$X16,"")</f>
        <v>0</v>
      </c>
      <c r="AA54">
        <f t="shared" si="77"/>
        <v>0</v>
      </c>
      <c r="AB54">
        <f t="shared" si="77"/>
        <v>0</v>
      </c>
      <c r="AC54">
        <f t="shared" si="77"/>
        <v>0</v>
      </c>
      <c r="AD54">
        <f t="shared" si="77"/>
        <v>0</v>
      </c>
      <c r="AE54">
        <f t="shared" si="77"/>
        <v>0</v>
      </c>
      <c r="AF54">
        <f t="shared" si="77"/>
        <v>0</v>
      </c>
      <c r="AG54">
        <f t="shared" si="77"/>
        <v>0</v>
      </c>
      <c r="AH54">
        <f t="shared" si="77"/>
        <v>0</v>
      </c>
      <c r="AI54">
        <f t="shared" si="77"/>
        <v>0</v>
      </c>
      <c r="AJ54">
        <f t="shared" si="77"/>
        <v>0</v>
      </c>
      <c r="AK54">
        <f t="shared" si="77"/>
        <v>0</v>
      </c>
      <c r="AL54">
        <f t="shared" si="77"/>
        <v>0</v>
      </c>
      <c r="AM54">
        <f t="shared" ref="AM54:BR54" si="78">_xlfn.XLOOKUP(MONTH(AM$42)&amp;YEAR(AM$42),$C$3:$X$3,$C16:$X16,"")</f>
        <v>0</v>
      </c>
      <c r="AN54">
        <f t="shared" si="78"/>
        <v>0</v>
      </c>
      <c r="AO54">
        <f t="shared" si="78"/>
        <v>0</v>
      </c>
      <c r="AP54">
        <f t="shared" si="78"/>
        <v>0</v>
      </c>
      <c r="AQ54">
        <f t="shared" si="78"/>
        <v>0</v>
      </c>
      <c r="AR54">
        <f t="shared" si="78"/>
        <v>0</v>
      </c>
      <c r="AS54">
        <f t="shared" si="78"/>
        <v>0</v>
      </c>
      <c r="AT54">
        <f t="shared" si="78"/>
        <v>0</v>
      </c>
      <c r="AU54">
        <f t="shared" si="78"/>
        <v>0</v>
      </c>
      <c r="AV54">
        <f t="shared" si="78"/>
        <v>0</v>
      </c>
      <c r="AW54">
        <f t="shared" si="78"/>
        <v>0</v>
      </c>
      <c r="AX54">
        <f t="shared" si="78"/>
        <v>0</v>
      </c>
      <c r="AY54">
        <f t="shared" si="78"/>
        <v>0</v>
      </c>
      <c r="AZ54">
        <f t="shared" si="78"/>
        <v>0</v>
      </c>
      <c r="BA54">
        <f t="shared" si="78"/>
        <v>0</v>
      </c>
      <c r="BB54">
        <f t="shared" si="78"/>
        <v>0</v>
      </c>
      <c r="BC54">
        <f t="shared" si="78"/>
        <v>0</v>
      </c>
      <c r="BD54">
        <f t="shared" si="78"/>
        <v>0</v>
      </c>
      <c r="BE54">
        <f t="shared" si="78"/>
        <v>0</v>
      </c>
      <c r="BF54">
        <f t="shared" si="78"/>
        <v>0</v>
      </c>
      <c r="BG54">
        <f t="shared" si="78"/>
        <v>0</v>
      </c>
      <c r="BH54">
        <f t="shared" si="78"/>
        <v>0</v>
      </c>
      <c r="BI54">
        <f t="shared" si="78"/>
        <v>0</v>
      </c>
      <c r="BJ54">
        <f t="shared" si="78"/>
        <v>0</v>
      </c>
      <c r="BK54">
        <f t="shared" si="78"/>
        <v>0</v>
      </c>
      <c r="BL54">
        <f t="shared" si="78"/>
        <v>0</v>
      </c>
      <c r="BM54">
        <f t="shared" si="78"/>
        <v>0</v>
      </c>
      <c r="BN54">
        <f t="shared" si="78"/>
        <v>0</v>
      </c>
      <c r="BO54">
        <f t="shared" si="78"/>
        <v>0</v>
      </c>
      <c r="BP54">
        <f t="shared" si="78"/>
        <v>0</v>
      </c>
      <c r="BQ54">
        <f t="shared" si="78"/>
        <v>0</v>
      </c>
      <c r="BR54">
        <f t="shared" si="78"/>
        <v>0</v>
      </c>
      <c r="BS54">
        <f t="shared" ref="BS54:CX54" si="79">_xlfn.XLOOKUP(MONTH(BS$42)&amp;YEAR(BS$42),$C$3:$X$3,$C16:$X16,"")</f>
        <v>0</v>
      </c>
      <c r="BT54">
        <f t="shared" si="79"/>
        <v>0</v>
      </c>
      <c r="BU54">
        <f t="shared" si="79"/>
        <v>0</v>
      </c>
      <c r="BV54">
        <f t="shared" si="79"/>
        <v>0</v>
      </c>
      <c r="BW54">
        <f t="shared" si="79"/>
        <v>0</v>
      </c>
      <c r="BX54">
        <f t="shared" si="79"/>
        <v>0</v>
      </c>
      <c r="BY54">
        <f t="shared" si="79"/>
        <v>0</v>
      </c>
      <c r="BZ54">
        <f t="shared" si="79"/>
        <v>0</v>
      </c>
      <c r="CA54">
        <f t="shared" si="79"/>
        <v>0</v>
      </c>
      <c r="CB54">
        <f t="shared" si="79"/>
        <v>0</v>
      </c>
      <c r="CC54">
        <f t="shared" si="79"/>
        <v>0</v>
      </c>
      <c r="CD54">
        <f t="shared" si="79"/>
        <v>0</v>
      </c>
      <c r="CE54">
        <f t="shared" si="79"/>
        <v>0</v>
      </c>
      <c r="CF54">
        <f t="shared" si="79"/>
        <v>0</v>
      </c>
      <c r="CG54">
        <f t="shared" si="79"/>
        <v>0</v>
      </c>
      <c r="CH54">
        <f t="shared" si="79"/>
        <v>0</v>
      </c>
      <c r="CI54">
        <f t="shared" si="79"/>
        <v>0</v>
      </c>
      <c r="CJ54">
        <f t="shared" si="79"/>
        <v>0</v>
      </c>
      <c r="CK54">
        <f t="shared" si="79"/>
        <v>0</v>
      </c>
      <c r="CL54">
        <f t="shared" si="79"/>
        <v>0</v>
      </c>
      <c r="CM54">
        <f t="shared" si="79"/>
        <v>0</v>
      </c>
      <c r="CN54">
        <f t="shared" si="79"/>
        <v>0</v>
      </c>
      <c r="CO54">
        <f t="shared" si="79"/>
        <v>0</v>
      </c>
      <c r="CP54">
        <f t="shared" si="79"/>
        <v>0</v>
      </c>
      <c r="CQ54">
        <f t="shared" si="79"/>
        <v>0</v>
      </c>
      <c r="CR54">
        <f t="shared" si="79"/>
        <v>0</v>
      </c>
      <c r="CS54">
        <f t="shared" si="79"/>
        <v>0</v>
      </c>
      <c r="CT54">
        <f t="shared" si="79"/>
        <v>0</v>
      </c>
      <c r="CU54">
        <f t="shared" si="79"/>
        <v>0</v>
      </c>
      <c r="CV54">
        <f t="shared" si="79"/>
        <v>0</v>
      </c>
      <c r="CW54">
        <f t="shared" si="79"/>
        <v>0</v>
      </c>
      <c r="CX54">
        <f t="shared" si="79"/>
        <v>0</v>
      </c>
    </row>
    <row r="55" spans="2:102" x14ac:dyDescent="0.25">
      <c r="B55" s="2" t="s">
        <v>24</v>
      </c>
      <c r="G55">
        <f t="shared" ref="G55:AL55" si="80">_xlfn.XLOOKUP(MONTH(G$42)&amp;YEAR(G$42),$C$3:$X$3,$C17:$X17,"")</f>
        <v>0</v>
      </c>
      <c r="H55">
        <f t="shared" si="80"/>
        <v>0</v>
      </c>
      <c r="I55">
        <f t="shared" si="80"/>
        <v>0</v>
      </c>
      <c r="J55">
        <f t="shared" si="80"/>
        <v>0</v>
      </c>
      <c r="K55">
        <f t="shared" si="80"/>
        <v>0</v>
      </c>
      <c r="L55">
        <f t="shared" si="80"/>
        <v>0</v>
      </c>
      <c r="M55">
        <f t="shared" si="80"/>
        <v>0</v>
      </c>
      <c r="N55">
        <f t="shared" si="80"/>
        <v>0</v>
      </c>
      <c r="O55">
        <f t="shared" si="80"/>
        <v>0</v>
      </c>
      <c r="P55">
        <f t="shared" si="80"/>
        <v>0</v>
      </c>
      <c r="Q55">
        <f t="shared" si="80"/>
        <v>0</v>
      </c>
      <c r="R55">
        <f t="shared" si="80"/>
        <v>0</v>
      </c>
      <c r="S55">
        <f t="shared" si="80"/>
        <v>0</v>
      </c>
      <c r="T55">
        <f t="shared" si="80"/>
        <v>2</v>
      </c>
      <c r="U55">
        <f t="shared" si="80"/>
        <v>2</v>
      </c>
      <c r="V55">
        <f t="shared" si="80"/>
        <v>2</v>
      </c>
      <c r="W55">
        <f t="shared" si="80"/>
        <v>2</v>
      </c>
      <c r="X55">
        <f t="shared" si="80"/>
        <v>2</v>
      </c>
      <c r="Y55">
        <f>_xlfn.XLOOKUP(MONTH(Y$42)&amp;YEAR(Y$42),$C$3:$X$3,$C17:$X17,"")</f>
        <v>2</v>
      </c>
      <c r="Z55">
        <f>_xlfn.XLOOKUP(MONTH(Z$42)&amp;YEAR(Z$42),$C$3:$X$3,$C17:$X17,"")</f>
        <v>2</v>
      </c>
      <c r="AA55">
        <f t="shared" si="80"/>
        <v>2</v>
      </c>
      <c r="AB55">
        <f t="shared" si="80"/>
        <v>2</v>
      </c>
      <c r="AC55">
        <f t="shared" si="80"/>
        <v>3</v>
      </c>
      <c r="AD55">
        <f t="shared" si="80"/>
        <v>3</v>
      </c>
      <c r="AE55">
        <f t="shared" si="80"/>
        <v>3</v>
      </c>
      <c r="AF55">
        <f t="shared" si="80"/>
        <v>3</v>
      </c>
      <c r="AG55">
        <f t="shared" si="80"/>
        <v>3</v>
      </c>
      <c r="AH55">
        <f t="shared" si="80"/>
        <v>3</v>
      </c>
      <c r="AI55">
        <f t="shared" si="80"/>
        <v>3</v>
      </c>
      <c r="AJ55">
        <f t="shared" si="80"/>
        <v>3</v>
      </c>
      <c r="AK55">
        <f t="shared" si="80"/>
        <v>3</v>
      </c>
      <c r="AL55">
        <f t="shared" si="80"/>
        <v>4</v>
      </c>
      <c r="AM55">
        <f t="shared" ref="AM55:BR55" si="81">_xlfn.XLOOKUP(MONTH(AM$42)&amp;YEAR(AM$42),$C$3:$X$3,$C17:$X17,"")</f>
        <v>4</v>
      </c>
      <c r="AN55">
        <f t="shared" si="81"/>
        <v>4</v>
      </c>
      <c r="AO55">
        <f t="shared" si="81"/>
        <v>4</v>
      </c>
      <c r="AP55">
        <f t="shared" si="81"/>
        <v>4</v>
      </c>
      <c r="AQ55">
        <f t="shared" si="81"/>
        <v>4</v>
      </c>
      <c r="AR55">
        <f t="shared" si="81"/>
        <v>4</v>
      </c>
      <c r="AS55">
        <f t="shared" si="81"/>
        <v>4</v>
      </c>
      <c r="AT55">
        <f t="shared" si="81"/>
        <v>4</v>
      </c>
      <c r="AU55">
        <f t="shared" si="81"/>
        <v>4</v>
      </c>
      <c r="AV55">
        <f t="shared" si="81"/>
        <v>4</v>
      </c>
      <c r="AW55">
        <f t="shared" si="81"/>
        <v>4</v>
      </c>
      <c r="AX55">
        <f t="shared" si="81"/>
        <v>4</v>
      </c>
      <c r="AY55">
        <f t="shared" si="81"/>
        <v>4</v>
      </c>
      <c r="AZ55">
        <f t="shared" si="81"/>
        <v>4</v>
      </c>
      <c r="BA55">
        <f t="shared" si="81"/>
        <v>4</v>
      </c>
      <c r="BB55">
        <f t="shared" si="81"/>
        <v>4</v>
      </c>
      <c r="BC55">
        <f t="shared" si="81"/>
        <v>3</v>
      </c>
      <c r="BD55">
        <f t="shared" si="81"/>
        <v>3</v>
      </c>
      <c r="BE55">
        <f t="shared" si="81"/>
        <v>3</v>
      </c>
      <c r="BF55">
        <f t="shared" si="81"/>
        <v>3</v>
      </c>
      <c r="BG55">
        <f t="shared" si="81"/>
        <v>3</v>
      </c>
      <c r="BH55">
        <f t="shared" si="81"/>
        <v>3</v>
      </c>
      <c r="BI55">
        <f t="shared" si="81"/>
        <v>3</v>
      </c>
      <c r="BJ55">
        <f t="shared" si="81"/>
        <v>3</v>
      </c>
      <c r="BK55">
        <f t="shared" si="81"/>
        <v>3</v>
      </c>
      <c r="BL55">
        <f t="shared" si="81"/>
        <v>3</v>
      </c>
      <c r="BM55">
        <f t="shared" si="81"/>
        <v>3</v>
      </c>
      <c r="BN55">
        <f t="shared" si="81"/>
        <v>3</v>
      </c>
      <c r="BO55">
        <f t="shared" si="81"/>
        <v>3</v>
      </c>
      <c r="BP55">
        <f t="shared" si="81"/>
        <v>3</v>
      </c>
      <c r="BQ55">
        <f t="shared" si="81"/>
        <v>3</v>
      </c>
      <c r="BR55">
        <f t="shared" si="81"/>
        <v>3</v>
      </c>
      <c r="BS55">
        <f t="shared" ref="BS55:CX55" si="82">_xlfn.XLOOKUP(MONTH(BS$42)&amp;YEAR(BS$42),$C$3:$X$3,$C17:$X17,"")</f>
        <v>3</v>
      </c>
      <c r="BT55">
        <f t="shared" si="82"/>
        <v>3</v>
      </c>
      <c r="BU55">
        <f t="shared" si="82"/>
        <v>3</v>
      </c>
      <c r="BV55">
        <f t="shared" si="82"/>
        <v>3</v>
      </c>
      <c r="BW55">
        <f t="shared" si="82"/>
        <v>3</v>
      </c>
      <c r="BX55">
        <f t="shared" si="82"/>
        <v>3</v>
      </c>
      <c r="BY55">
        <f t="shared" si="82"/>
        <v>3</v>
      </c>
      <c r="BZ55">
        <f t="shared" si="82"/>
        <v>3</v>
      </c>
      <c r="CA55">
        <f t="shared" si="82"/>
        <v>3</v>
      </c>
      <c r="CB55">
        <f t="shared" si="82"/>
        <v>3</v>
      </c>
      <c r="CC55">
        <f t="shared" si="82"/>
        <v>3</v>
      </c>
      <c r="CD55">
        <f t="shared" si="82"/>
        <v>3</v>
      </c>
      <c r="CE55">
        <f t="shared" si="82"/>
        <v>3</v>
      </c>
      <c r="CF55">
        <f t="shared" si="82"/>
        <v>3</v>
      </c>
      <c r="CG55">
        <f t="shared" si="82"/>
        <v>3</v>
      </c>
      <c r="CH55">
        <f t="shared" si="82"/>
        <v>3</v>
      </c>
      <c r="CI55">
        <f t="shared" si="82"/>
        <v>3</v>
      </c>
      <c r="CJ55">
        <f t="shared" si="82"/>
        <v>3</v>
      </c>
      <c r="CK55">
        <f t="shared" si="82"/>
        <v>3</v>
      </c>
      <c r="CL55">
        <f t="shared" si="82"/>
        <v>2</v>
      </c>
      <c r="CM55">
        <f t="shared" si="82"/>
        <v>2</v>
      </c>
      <c r="CN55">
        <f t="shared" si="82"/>
        <v>2</v>
      </c>
      <c r="CO55">
        <f t="shared" si="82"/>
        <v>2</v>
      </c>
      <c r="CP55">
        <f t="shared" si="82"/>
        <v>2</v>
      </c>
      <c r="CQ55">
        <f t="shared" si="82"/>
        <v>2</v>
      </c>
      <c r="CR55">
        <f t="shared" si="82"/>
        <v>2</v>
      </c>
      <c r="CS55">
        <f t="shared" si="82"/>
        <v>2</v>
      </c>
      <c r="CT55">
        <f t="shared" si="82"/>
        <v>2</v>
      </c>
      <c r="CU55">
        <f t="shared" si="82"/>
        <v>1</v>
      </c>
      <c r="CV55">
        <f t="shared" si="82"/>
        <v>1</v>
      </c>
      <c r="CW55">
        <f t="shared" si="82"/>
        <v>1</v>
      </c>
      <c r="CX55">
        <f t="shared" si="82"/>
        <v>1</v>
      </c>
    </row>
    <row r="56" spans="2:102" x14ac:dyDescent="0.25">
      <c r="B56" s="2" t="s">
        <v>25</v>
      </c>
      <c r="G56">
        <f t="shared" ref="G56:AL56" si="83">_xlfn.XLOOKUP(MONTH(G$42)&amp;YEAR(G$42),$C$3:$X$3,$C18:$X18,"")</f>
        <v>1</v>
      </c>
      <c r="H56">
        <f t="shared" si="83"/>
        <v>1</v>
      </c>
      <c r="I56">
        <f t="shared" si="83"/>
        <v>1</v>
      </c>
      <c r="J56">
        <f t="shared" si="83"/>
        <v>1</v>
      </c>
      <c r="K56">
        <f t="shared" si="83"/>
        <v>1</v>
      </c>
      <c r="L56">
        <f t="shared" si="83"/>
        <v>1</v>
      </c>
      <c r="M56">
        <f t="shared" si="83"/>
        <v>1</v>
      </c>
      <c r="N56">
        <f t="shared" si="83"/>
        <v>1</v>
      </c>
      <c r="O56">
        <f t="shared" si="83"/>
        <v>1</v>
      </c>
      <c r="P56">
        <f t="shared" si="83"/>
        <v>1</v>
      </c>
      <c r="Q56">
        <f t="shared" si="83"/>
        <v>1</v>
      </c>
      <c r="R56">
        <f t="shared" si="83"/>
        <v>1</v>
      </c>
      <c r="S56">
        <f t="shared" si="83"/>
        <v>1</v>
      </c>
      <c r="T56">
        <f t="shared" si="83"/>
        <v>1</v>
      </c>
      <c r="U56">
        <f t="shared" si="83"/>
        <v>1</v>
      </c>
      <c r="V56">
        <f t="shared" si="83"/>
        <v>1</v>
      </c>
      <c r="W56">
        <f t="shared" si="83"/>
        <v>1</v>
      </c>
      <c r="X56">
        <f t="shared" si="83"/>
        <v>1</v>
      </c>
      <c r="Y56">
        <f>_xlfn.XLOOKUP(MONTH(Y$42)&amp;YEAR(Y$42),$C$3:$X$3,$C18:$X18,"")</f>
        <v>1</v>
      </c>
      <c r="Z56">
        <f>_xlfn.XLOOKUP(MONTH(Z$42)&amp;YEAR(Z$42),$C$3:$X$3,$C18:$X18,"")</f>
        <v>1</v>
      </c>
      <c r="AA56">
        <f t="shared" si="83"/>
        <v>1</v>
      </c>
      <c r="AB56">
        <f t="shared" si="83"/>
        <v>1</v>
      </c>
      <c r="AC56">
        <f t="shared" si="83"/>
        <v>1</v>
      </c>
      <c r="AD56">
        <f t="shared" si="83"/>
        <v>1</v>
      </c>
      <c r="AE56">
        <f t="shared" si="83"/>
        <v>1</v>
      </c>
      <c r="AF56">
        <f t="shared" si="83"/>
        <v>1</v>
      </c>
      <c r="AG56">
        <f t="shared" si="83"/>
        <v>1</v>
      </c>
      <c r="AH56">
        <f t="shared" si="83"/>
        <v>1</v>
      </c>
      <c r="AI56">
        <f t="shared" si="83"/>
        <v>1</v>
      </c>
      <c r="AJ56">
        <f t="shared" si="83"/>
        <v>1</v>
      </c>
      <c r="AK56">
        <f t="shared" si="83"/>
        <v>1</v>
      </c>
      <c r="AL56">
        <f t="shared" si="83"/>
        <v>1</v>
      </c>
      <c r="AM56">
        <f t="shared" ref="AM56:BR56" si="84">_xlfn.XLOOKUP(MONTH(AM$42)&amp;YEAR(AM$42),$C$3:$X$3,$C18:$X18,"")</f>
        <v>1</v>
      </c>
      <c r="AN56">
        <f t="shared" si="84"/>
        <v>1</v>
      </c>
      <c r="AO56">
        <f t="shared" si="84"/>
        <v>1</v>
      </c>
      <c r="AP56">
        <f t="shared" si="84"/>
        <v>1</v>
      </c>
      <c r="AQ56">
        <f t="shared" si="84"/>
        <v>1</v>
      </c>
      <c r="AR56">
        <f t="shared" si="84"/>
        <v>1</v>
      </c>
      <c r="AS56">
        <f t="shared" si="84"/>
        <v>1</v>
      </c>
      <c r="AT56">
        <f t="shared" si="84"/>
        <v>1</v>
      </c>
      <c r="AU56">
        <f t="shared" si="84"/>
        <v>1</v>
      </c>
      <c r="AV56">
        <f t="shared" si="84"/>
        <v>1</v>
      </c>
      <c r="AW56">
        <f t="shared" si="84"/>
        <v>1</v>
      </c>
      <c r="AX56">
        <f t="shared" si="84"/>
        <v>1</v>
      </c>
      <c r="AY56">
        <f t="shared" si="84"/>
        <v>1</v>
      </c>
      <c r="AZ56">
        <f t="shared" si="84"/>
        <v>1</v>
      </c>
      <c r="BA56">
        <f t="shared" si="84"/>
        <v>1</v>
      </c>
      <c r="BB56">
        <f t="shared" si="84"/>
        <v>1</v>
      </c>
      <c r="BC56">
        <f t="shared" si="84"/>
        <v>1</v>
      </c>
      <c r="BD56">
        <f t="shared" si="84"/>
        <v>1</v>
      </c>
      <c r="BE56">
        <f t="shared" si="84"/>
        <v>1</v>
      </c>
      <c r="BF56">
        <f t="shared" si="84"/>
        <v>1</v>
      </c>
      <c r="BG56">
        <f t="shared" si="84"/>
        <v>1</v>
      </c>
      <c r="BH56">
        <f t="shared" si="84"/>
        <v>1</v>
      </c>
      <c r="BI56">
        <f t="shared" si="84"/>
        <v>1</v>
      </c>
      <c r="BJ56">
        <f t="shared" si="84"/>
        <v>1</v>
      </c>
      <c r="BK56">
        <f t="shared" si="84"/>
        <v>1</v>
      </c>
      <c r="BL56">
        <f t="shared" si="84"/>
        <v>1</v>
      </c>
      <c r="BM56">
        <f t="shared" si="84"/>
        <v>1</v>
      </c>
      <c r="BN56">
        <f t="shared" si="84"/>
        <v>1</v>
      </c>
      <c r="BO56">
        <f t="shared" si="84"/>
        <v>1</v>
      </c>
      <c r="BP56">
        <f t="shared" si="84"/>
        <v>1</v>
      </c>
      <c r="BQ56">
        <f t="shared" si="84"/>
        <v>1</v>
      </c>
      <c r="BR56">
        <f t="shared" si="84"/>
        <v>1</v>
      </c>
      <c r="BS56">
        <f t="shared" ref="BS56:CX56" si="85">_xlfn.XLOOKUP(MONTH(BS$42)&amp;YEAR(BS$42),$C$3:$X$3,$C18:$X18,"")</f>
        <v>1</v>
      </c>
      <c r="BT56">
        <f t="shared" si="85"/>
        <v>1</v>
      </c>
      <c r="BU56">
        <f t="shared" si="85"/>
        <v>1</v>
      </c>
      <c r="BV56">
        <f t="shared" si="85"/>
        <v>1</v>
      </c>
      <c r="BW56">
        <f t="shared" si="85"/>
        <v>1</v>
      </c>
      <c r="BX56">
        <f t="shared" si="85"/>
        <v>1</v>
      </c>
      <c r="BY56">
        <f t="shared" si="85"/>
        <v>1</v>
      </c>
      <c r="BZ56">
        <f t="shared" si="85"/>
        <v>1</v>
      </c>
      <c r="CA56">
        <f t="shared" si="85"/>
        <v>1</v>
      </c>
      <c r="CB56">
        <f t="shared" si="85"/>
        <v>1</v>
      </c>
      <c r="CC56">
        <f t="shared" si="85"/>
        <v>1</v>
      </c>
      <c r="CD56">
        <f t="shared" si="85"/>
        <v>1</v>
      </c>
      <c r="CE56">
        <f t="shared" si="85"/>
        <v>1</v>
      </c>
      <c r="CF56">
        <f t="shared" si="85"/>
        <v>1</v>
      </c>
      <c r="CG56">
        <f t="shared" si="85"/>
        <v>1</v>
      </c>
      <c r="CH56">
        <f t="shared" si="85"/>
        <v>1</v>
      </c>
      <c r="CI56">
        <f t="shared" si="85"/>
        <v>1</v>
      </c>
      <c r="CJ56">
        <f t="shared" si="85"/>
        <v>1</v>
      </c>
      <c r="CK56">
        <f t="shared" si="85"/>
        <v>1</v>
      </c>
      <c r="CL56">
        <f t="shared" si="85"/>
        <v>1</v>
      </c>
      <c r="CM56">
        <f t="shared" si="85"/>
        <v>1</v>
      </c>
      <c r="CN56">
        <f t="shared" si="85"/>
        <v>1</v>
      </c>
      <c r="CO56">
        <f t="shared" si="85"/>
        <v>1</v>
      </c>
      <c r="CP56">
        <f t="shared" si="85"/>
        <v>1</v>
      </c>
      <c r="CQ56">
        <f t="shared" si="85"/>
        <v>1</v>
      </c>
      <c r="CR56">
        <f t="shared" si="85"/>
        <v>1</v>
      </c>
      <c r="CS56">
        <f t="shared" si="85"/>
        <v>1</v>
      </c>
      <c r="CT56">
        <f t="shared" si="85"/>
        <v>1</v>
      </c>
      <c r="CU56">
        <f t="shared" si="85"/>
        <v>1</v>
      </c>
      <c r="CV56">
        <f t="shared" si="85"/>
        <v>1</v>
      </c>
      <c r="CW56">
        <f t="shared" si="85"/>
        <v>1</v>
      </c>
      <c r="CX56">
        <f t="shared" si="85"/>
        <v>1</v>
      </c>
    </row>
    <row r="57" spans="2:102" x14ac:dyDescent="0.25">
      <c r="B57" s="2" t="s">
        <v>26</v>
      </c>
      <c r="G57">
        <f t="shared" ref="G57:AL57" si="86">_xlfn.XLOOKUP(MONTH(G$42)&amp;YEAR(G$42),$C$3:$X$3,$C19:$X19,"")</f>
        <v>0</v>
      </c>
      <c r="H57">
        <f t="shared" si="86"/>
        <v>0</v>
      </c>
      <c r="I57">
        <f t="shared" si="86"/>
        <v>0</v>
      </c>
      <c r="J57">
        <f t="shared" si="86"/>
        <v>0</v>
      </c>
      <c r="K57">
        <f t="shared" si="86"/>
        <v>0</v>
      </c>
      <c r="L57">
        <f t="shared" si="86"/>
        <v>0</v>
      </c>
      <c r="M57">
        <f t="shared" si="86"/>
        <v>0</v>
      </c>
      <c r="N57">
        <f t="shared" si="86"/>
        <v>0</v>
      </c>
      <c r="O57">
        <f t="shared" si="86"/>
        <v>0</v>
      </c>
      <c r="P57">
        <f t="shared" si="86"/>
        <v>0</v>
      </c>
      <c r="Q57">
        <f t="shared" si="86"/>
        <v>0</v>
      </c>
      <c r="R57">
        <f t="shared" si="86"/>
        <v>0</v>
      </c>
      <c r="S57">
        <f t="shared" si="86"/>
        <v>0</v>
      </c>
      <c r="T57">
        <f t="shared" si="86"/>
        <v>0</v>
      </c>
      <c r="U57">
        <f t="shared" si="86"/>
        <v>0</v>
      </c>
      <c r="V57">
        <f t="shared" si="86"/>
        <v>0</v>
      </c>
      <c r="W57">
        <f t="shared" si="86"/>
        <v>0</v>
      </c>
      <c r="X57">
        <f t="shared" si="86"/>
        <v>0</v>
      </c>
      <c r="Y57">
        <f>_xlfn.XLOOKUP(MONTH(Y$42)&amp;YEAR(Y$42),$C$3:$X$3,$C19:$X19,"")</f>
        <v>0</v>
      </c>
      <c r="Z57">
        <f>_xlfn.XLOOKUP(MONTH(Z$42)&amp;YEAR(Z$42),$C$3:$X$3,$C19:$X19,"")</f>
        <v>0</v>
      </c>
      <c r="AA57">
        <f t="shared" si="86"/>
        <v>0</v>
      </c>
      <c r="AB57">
        <f t="shared" si="86"/>
        <v>0</v>
      </c>
      <c r="AC57">
        <f t="shared" si="86"/>
        <v>0</v>
      </c>
      <c r="AD57">
        <f t="shared" si="86"/>
        <v>0</v>
      </c>
      <c r="AE57">
        <f t="shared" si="86"/>
        <v>0</v>
      </c>
      <c r="AF57">
        <f t="shared" si="86"/>
        <v>0</v>
      </c>
      <c r="AG57">
        <f t="shared" si="86"/>
        <v>0</v>
      </c>
      <c r="AH57">
        <f t="shared" si="86"/>
        <v>0</v>
      </c>
      <c r="AI57">
        <f t="shared" si="86"/>
        <v>0</v>
      </c>
      <c r="AJ57">
        <f t="shared" si="86"/>
        <v>0</v>
      </c>
      <c r="AK57">
        <f t="shared" si="86"/>
        <v>0</v>
      </c>
      <c r="AL57">
        <f t="shared" si="86"/>
        <v>0</v>
      </c>
      <c r="AM57">
        <f t="shared" ref="AM57:BR57" si="87">_xlfn.XLOOKUP(MONTH(AM$42)&amp;YEAR(AM$42),$C$3:$X$3,$C19:$X19,"")</f>
        <v>0</v>
      </c>
      <c r="AN57">
        <f t="shared" si="87"/>
        <v>0</v>
      </c>
      <c r="AO57">
        <f t="shared" si="87"/>
        <v>0</v>
      </c>
      <c r="AP57">
        <f t="shared" si="87"/>
        <v>0</v>
      </c>
      <c r="AQ57">
        <f t="shared" si="87"/>
        <v>0</v>
      </c>
      <c r="AR57">
        <f t="shared" si="87"/>
        <v>0</v>
      </c>
      <c r="AS57">
        <f t="shared" si="87"/>
        <v>0</v>
      </c>
      <c r="AT57">
        <f t="shared" si="87"/>
        <v>0</v>
      </c>
      <c r="AU57">
        <f t="shared" si="87"/>
        <v>0</v>
      </c>
      <c r="AV57">
        <f t="shared" si="87"/>
        <v>0</v>
      </c>
      <c r="AW57">
        <f t="shared" si="87"/>
        <v>0</v>
      </c>
      <c r="AX57">
        <f t="shared" si="87"/>
        <v>0</v>
      </c>
      <c r="AY57">
        <f t="shared" si="87"/>
        <v>0</v>
      </c>
      <c r="AZ57">
        <f t="shared" si="87"/>
        <v>0</v>
      </c>
      <c r="BA57">
        <f t="shared" si="87"/>
        <v>0</v>
      </c>
      <c r="BB57">
        <f t="shared" si="87"/>
        <v>0</v>
      </c>
      <c r="BC57">
        <f t="shared" si="87"/>
        <v>0</v>
      </c>
      <c r="BD57">
        <f t="shared" si="87"/>
        <v>0</v>
      </c>
      <c r="BE57">
        <f t="shared" si="87"/>
        <v>0</v>
      </c>
      <c r="BF57">
        <f t="shared" si="87"/>
        <v>0</v>
      </c>
      <c r="BG57">
        <f t="shared" si="87"/>
        <v>0</v>
      </c>
      <c r="BH57">
        <f t="shared" si="87"/>
        <v>0</v>
      </c>
      <c r="BI57">
        <f t="shared" si="87"/>
        <v>0</v>
      </c>
      <c r="BJ57">
        <f t="shared" si="87"/>
        <v>0</v>
      </c>
      <c r="BK57">
        <f t="shared" si="87"/>
        <v>0</v>
      </c>
      <c r="BL57">
        <f t="shared" si="87"/>
        <v>0</v>
      </c>
      <c r="BM57">
        <f t="shared" si="87"/>
        <v>0</v>
      </c>
      <c r="BN57">
        <f t="shared" si="87"/>
        <v>0</v>
      </c>
      <c r="BO57">
        <f t="shared" si="87"/>
        <v>0</v>
      </c>
      <c r="BP57">
        <f t="shared" si="87"/>
        <v>0</v>
      </c>
      <c r="BQ57">
        <f t="shared" si="87"/>
        <v>0</v>
      </c>
      <c r="BR57">
        <f t="shared" si="87"/>
        <v>0</v>
      </c>
      <c r="BS57">
        <f t="shared" ref="BS57:CX57" si="88">_xlfn.XLOOKUP(MONTH(BS$42)&amp;YEAR(BS$42),$C$3:$X$3,$C19:$X19,"")</f>
        <v>0</v>
      </c>
      <c r="BT57">
        <f t="shared" si="88"/>
        <v>0</v>
      </c>
      <c r="BU57">
        <f t="shared" si="88"/>
        <v>0</v>
      </c>
      <c r="BV57">
        <f t="shared" si="88"/>
        <v>0</v>
      </c>
      <c r="BW57">
        <f t="shared" si="88"/>
        <v>0</v>
      </c>
      <c r="BX57">
        <f t="shared" si="88"/>
        <v>0</v>
      </c>
      <c r="BY57">
        <f t="shared" si="88"/>
        <v>0</v>
      </c>
      <c r="BZ57">
        <f t="shared" si="88"/>
        <v>0</v>
      </c>
      <c r="CA57">
        <f t="shared" si="88"/>
        <v>0</v>
      </c>
      <c r="CB57">
        <f t="shared" si="88"/>
        <v>0</v>
      </c>
      <c r="CC57">
        <f t="shared" si="88"/>
        <v>0</v>
      </c>
      <c r="CD57">
        <f t="shared" si="88"/>
        <v>0</v>
      </c>
      <c r="CE57">
        <f t="shared" si="88"/>
        <v>0</v>
      </c>
      <c r="CF57">
        <f t="shared" si="88"/>
        <v>0</v>
      </c>
      <c r="CG57">
        <f t="shared" si="88"/>
        <v>0</v>
      </c>
      <c r="CH57">
        <f t="shared" si="88"/>
        <v>0</v>
      </c>
      <c r="CI57">
        <f t="shared" si="88"/>
        <v>0</v>
      </c>
      <c r="CJ57">
        <f t="shared" si="88"/>
        <v>0</v>
      </c>
      <c r="CK57">
        <f t="shared" si="88"/>
        <v>0</v>
      </c>
      <c r="CL57">
        <f t="shared" si="88"/>
        <v>0</v>
      </c>
      <c r="CM57">
        <f t="shared" si="88"/>
        <v>0</v>
      </c>
      <c r="CN57">
        <f t="shared" si="88"/>
        <v>0</v>
      </c>
      <c r="CO57">
        <f t="shared" si="88"/>
        <v>0</v>
      </c>
      <c r="CP57">
        <f t="shared" si="88"/>
        <v>0</v>
      </c>
      <c r="CQ57">
        <f t="shared" si="88"/>
        <v>0</v>
      </c>
      <c r="CR57">
        <f t="shared" si="88"/>
        <v>0</v>
      </c>
      <c r="CS57">
        <f t="shared" si="88"/>
        <v>0</v>
      </c>
      <c r="CT57">
        <f t="shared" si="88"/>
        <v>0</v>
      </c>
      <c r="CU57">
        <f t="shared" si="88"/>
        <v>0</v>
      </c>
      <c r="CV57">
        <f t="shared" si="88"/>
        <v>0</v>
      </c>
      <c r="CW57">
        <f t="shared" si="88"/>
        <v>0</v>
      </c>
      <c r="CX57">
        <f t="shared" si="88"/>
        <v>0</v>
      </c>
    </row>
    <row r="58" spans="2:102" x14ac:dyDescent="0.25">
      <c r="B58" s="2" t="s">
        <v>27</v>
      </c>
      <c r="G58">
        <f t="shared" ref="G58:AL58" si="89">_xlfn.XLOOKUP(MONTH(G$42)&amp;YEAR(G$42),$C$3:$X$3,$C20:$X20,"")</f>
        <v>0</v>
      </c>
      <c r="H58">
        <f t="shared" si="89"/>
        <v>0</v>
      </c>
      <c r="I58">
        <f t="shared" si="89"/>
        <v>0</v>
      </c>
      <c r="J58">
        <f t="shared" si="89"/>
        <v>0</v>
      </c>
      <c r="K58">
        <f t="shared" si="89"/>
        <v>0</v>
      </c>
      <c r="L58">
        <f t="shared" si="89"/>
        <v>0</v>
      </c>
      <c r="M58">
        <f t="shared" si="89"/>
        <v>0</v>
      </c>
      <c r="N58">
        <f t="shared" si="89"/>
        <v>0</v>
      </c>
      <c r="O58">
        <f t="shared" si="89"/>
        <v>0</v>
      </c>
      <c r="P58">
        <f t="shared" si="89"/>
        <v>0</v>
      </c>
      <c r="Q58">
        <f t="shared" si="89"/>
        <v>0</v>
      </c>
      <c r="R58">
        <f t="shared" si="89"/>
        <v>0</v>
      </c>
      <c r="S58">
        <f t="shared" si="89"/>
        <v>0</v>
      </c>
      <c r="T58">
        <f t="shared" si="89"/>
        <v>0</v>
      </c>
      <c r="U58">
        <f t="shared" si="89"/>
        <v>0</v>
      </c>
      <c r="V58">
        <f t="shared" si="89"/>
        <v>0</v>
      </c>
      <c r="W58">
        <f t="shared" si="89"/>
        <v>0</v>
      </c>
      <c r="X58">
        <f t="shared" si="89"/>
        <v>0</v>
      </c>
      <c r="Y58">
        <f>_xlfn.XLOOKUP(MONTH(Y$42)&amp;YEAR(Y$42),$C$3:$X$3,$C20:$X20,"")</f>
        <v>0</v>
      </c>
      <c r="Z58">
        <f>_xlfn.XLOOKUP(MONTH(Z$42)&amp;YEAR(Z$42),$C$3:$X$3,$C20:$X20,"")</f>
        <v>0</v>
      </c>
      <c r="AA58">
        <f t="shared" si="89"/>
        <v>0</v>
      </c>
      <c r="AB58">
        <f t="shared" si="89"/>
        <v>0</v>
      </c>
      <c r="AC58">
        <f t="shared" si="89"/>
        <v>0</v>
      </c>
      <c r="AD58">
        <f t="shared" si="89"/>
        <v>0</v>
      </c>
      <c r="AE58">
        <f t="shared" si="89"/>
        <v>0</v>
      </c>
      <c r="AF58">
        <f t="shared" si="89"/>
        <v>0</v>
      </c>
      <c r="AG58">
        <f t="shared" si="89"/>
        <v>0</v>
      </c>
      <c r="AH58">
        <f t="shared" si="89"/>
        <v>0</v>
      </c>
      <c r="AI58">
        <f t="shared" si="89"/>
        <v>0</v>
      </c>
      <c r="AJ58">
        <f t="shared" si="89"/>
        <v>0</v>
      </c>
      <c r="AK58">
        <f t="shared" si="89"/>
        <v>0</v>
      </c>
      <c r="AL58">
        <f t="shared" si="89"/>
        <v>1</v>
      </c>
      <c r="AM58">
        <f t="shared" ref="AM58:BR58" si="90">_xlfn.XLOOKUP(MONTH(AM$42)&amp;YEAR(AM$42),$C$3:$X$3,$C20:$X20,"")</f>
        <v>1</v>
      </c>
      <c r="AN58">
        <f t="shared" si="90"/>
        <v>1</v>
      </c>
      <c r="AO58">
        <f t="shared" si="90"/>
        <v>1</v>
      </c>
      <c r="AP58">
        <f t="shared" si="90"/>
        <v>0</v>
      </c>
      <c r="AQ58">
        <f t="shared" si="90"/>
        <v>0</v>
      </c>
      <c r="AR58">
        <f t="shared" si="90"/>
        <v>0</v>
      </c>
      <c r="AS58">
        <f t="shared" si="90"/>
        <v>0</v>
      </c>
      <c r="AT58">
        <f t="shared" si="90"/>
        <v>0</v>
      </c>
      <c r="AU58">
        <f t="shared" si="90"/>
        <v>0</v>
      </c>
      <c r="AV58">
        <f t="shared" si="90"/>
        <v>0</v>
      </c>
      <c r="AW58">
        <f t="shared" si="90"/>
        <v>0</v>
      </c>
      <c r="AX58">
        <f t="shared" si="90"/>
        <v>0</v>
      </c>
      <c r="AY58">
        <f t="shared" si="90"/>
        <v>1</v>
      </c>
      <c r="AZ58">
        <f t="shared" si="90"/>
        <v>1</v>
      </c>
      <c r="BA58">
        <f t="shared" si="90"/>
        <v>1</v>
      </c>
      <c r="BB58">
        <f t="shared" si="90"/>
        <v>1</v>
      </c>
      <c r="BC58">
        <f t="shared" si="90"/>
        <v>1</v>
      </c>
      <c r="BD58">
        <f t="shared" si="90"/>
        <v>1</v>
      </c>
      <c r="BE58">
        <f t="shared" si="90"/>
        <v>1</v>
      </c>
      <c r="BF58">
        <f t="shared" si="90"/>
        <v>1</v>
      </c>
      <c r="BG58">
        <f t="shared" si="90"/>
        <v>1</v>
      </c>
      <c r="BH58">
        <f t="shared" si="90"/>
        <v>0</v>
      </c>
      <c r="BI58">
        <f t="shared" si="90"/>
        <v>0</v>
      </c>
      <c r="BJ58">
        <f t="shared" si="90"/>
        <v>0</v>
      </c>
      <c r="BK58">
        <f t="shared" si="90"/>
        <v>0</v>
      </c>
      <c r="BL58">
        <f t="shared" si="90"/>
        <v>0</v>
      </c>
      <c r="BM58">
        <f t="shared" si="90"/>
        <v>0</v>
      </c>
      <c r="BN58">
        <f t="shared" si="90"/>
        <v>0</v>
      </c>
      <c r="BO58">
        <f t="shared" si="90"/>
        <v>0</v>
      </c>
      <c r="BP58">
        <f t="shared" si="90"/>
        <v>1</v>
      </c>
      <c r="BQ58">
        <f t="shared" si="90"/>
        <v>1</v>
      </c>
      <c r="BR58">
        <f t="shared" si="90"/>
        <v>1</v>
      </c>
      <c r="BS58">
        <f t="shared" ref="BS58:CX58" si="91">_xlfn.XLOOKUP(MONTH(BS$42)&amp;YEAR(BS$42),$C$3:$X$3,$C20:$X20,"")</f>
        <v>1</v>
      </c>
      <c r="BT58">
        <f t="shared" si="91"/>
        <v>1</v>
      </c>
      <c r="BU58">
        <f t="shared" si="91"/>
        <v>1</v>
      </c>
      <c r="BV58">
        <f t="shared" si="91"/>
        <v>1</v>
      </c>
      <c r="BW58">
        <f t="shared" si="91"/>
        <v>1</v>
      </c>
      <c r="BX58">
        <f t="shared" si="91"/>
        <v>1</v>
      </c>
      <c r="BY58">
        <f t="shared" si="91"/>
        <v>0</v>
      </c>
      <c r="BZ58">
        <f t="shared" si="91"/>
        <v>0</v>
      </c>
      <c r="CA58">
        <f t="shared" si="91"/>
        <v>0</v>
      </c>
      <c r="CB58">
        <f t="shared" si="91"/>
        <v>0</v>
      </c>
      <c r="CC58">
        <f t="shared" si="91"/>
        <v>0</v>
      </c>
      <c r="CD58">
        <f t="shared" si="91"/>
        <v>0</v>
      </c>
      <c r="CE58">
        <f t="shared" si="91"/>
        <v>0</v>
      </c>
      <c r="CF58">
        <f t="shared" si="91"/>
        <v>0</v>
      </c>
      <c r="CG58">
        <f t="shared" si="91"/>
        <v>0</v>
      </c>
      <c r="CH58">
        <f t="shared" si="91"/>
        <v>0</v>
      </c>
      <c r="CI58">
        <f t="shared" si="91"/>
        <v>0</v>
      </c>
      <c r="CJ58">
        <f t="shared" si="91"/>
        <v>0</v>
      </c>
      <c r="CK58">
        <f t="shared" si="91"/>
        <v>0</v>
      </c>
      <c r="CL58">
        <f t="shared" si="91"/>
        <v>0</v>
      </c>
      <c r="CM58">
        <f t="shared" si="91"/>
        <v>0</v>
      </c>
      <c r="CN58">
        <f t="shared" si="91"/>
        <v>0</v>
      </c>
      <c r="CO58">
        <f t="shared" si="91"/>
        <v>0</v>
      </c>
      <c r="CP58">
        <f t="shared" si="91"/>
        <v>0</v>
      </c>
      <c r="CQ58">
        <f t="shared" si="91"/>
        <v>0</v>
      </c>
      <c r="CR58">
        <f t="shared" si="91"/>
        <v>0</v>
      </c>
      <c r="CS58">
        <f t="shared" si="91"/>
        <v>0</v>
      </c>
      <c r="CT58">
        <f t="shared" si="91"/>
        <v>0</v>
      </c>
      <c r="CU58">
        <f t="shared" si="91"/>
        <v>0</v>
      </c>
      <c r="CV58">
        <f t="shared" si="91"/>
        <v>0</v>
      </c>
      <c r="CW58">
        <f t="shared" si="91"/>
        <v>0</v>
      </c>
      <c r="CX58">
        <f t="shared" si="91"/>
        <v>0</v>
      </c>
    </row>
    <row r="59" spans="2:102" x14ac:dyDescent="0.25">
      <c r="B59" s="2" t="s">
        <v>28</v>
      </c>
      <c r="G59">
        <f t="shared" ref="G59:AL59" si="92">_xlfn.XLOOKUP(MONTH(G$42)&amp;YEAR(G$42),$C$3:$X$3,$C21:$X21,"")</f>
        <v>0</v>
      </c>
      <c r="H59">
        <f t="shared" si="92"/>
        <v>0</v>
      </c>
      <c r="I59">
        <f t="shared" si="92"/>
        <v>0</v>
      </c>
      <c r="J59">
        <f t="shared" si="92"/>
        <v>0</v>
      </c>
      <c r="K59">
        <f t="shared" si="92"/>
        <v>0</v>
      </c>
      <c r="L59">
        <f t="shared" si="92"/>
        <v>0</v>
      </c>
      <c r="M59">
        <f t="shared" si="92"/>
        <v>0</v>
      </c>
      <c r="N59">
        <f t="shared" si="92"/>
        <v>0</v>
      </c>
      <c r="O59">
        <f t="shared" si="92"/>
        <v>0</v>
      </c>
      <c r="P59">
        <f t="shared" si="92"/>
        <v>0</v>
      </c>
      <c r="Q59">
        <f t="shared" si="92"/>
        <v>0</v>
      </c>
      <c r="R59">
        <f t="shared" si="92"/>
        <v>0</v>
      </c>
      <c r="S59">
        <f t="shared" si="92"/>
        <v>0</v>
      </c>
      <c r="T59">
        <f t="shared" si="92"/>
        <v>0</v>
      </c>
      <c r="U59">
        <f t="shared" si="92"/>
        <v>0</v>
      </c>
      <c r="V59">
        <f t="shared" si="92"/>
        <v>0</v>
      </c>
      <c r="W59">
        <f t="shared" si="92"/>
        <v>0</v>
      </c>
      <c r="X59">
        <f t="shared" si="92"/>
        <v>0</v>
      </c>
      <c r="Y59">
        <f>_xlfn.XLOOKUP(MONTH(Y$42)&amp;YEAR(Y$42),$C$3:$X$3,$C21:$X21,"")</f>
        <v>0</v>
      </c>
      <c r="Z59">
        <f>_xlfn.XLOOKUP(MONTH(Z$42)&amp;YEAR(Z$42),$C$3:$X$3,$C21:$X21,"")</f>
        <v>0</v>
      </c>
      <c r="AA59">
        <f t="shared" si="92"/>
        <v>0</v>
      </c>
      <c r="AB59">
        <f t="shared" si="92"/>
        <v>0</v>
      </c>
      <c r="AC59">
        <f t="shared" si="92"/>
        <v>0</v>
      </c>
      <c r="AD59">
        <f t="shared" si="92"/>
        <v>0</v>
      </c>
      <c r="AE59">
        <f t="shared" si="92"/>
        <v>0</v>
      </c>
      <c r="AF59">
        <f t="shared" si="92"/>
        <v>0</v>
      </c>
      <c r="AG59">
        <f t="shared" si="92"/>
        <v>0</v>
      </c>
      <c r="AH59">
        <f t="shared" si="92"/>
        <v>0</v>
      </c>
      <c r="AI59">
        <f t="shared" si="92"/>
        <v>0</v>
      </c>
      <c r="AJ59">
        <f t="shared" si="92"/>
        <v>0</v>
      </c>
      <c r="AK59">
        <f t="shared" si="92"/>
        <v>0</v>
      </c>
      <c r="AL59">
        <f t="shared" si="92"/>
        <v>4</v>
      </c>
      <c r="AM59">
        <f t="shared" ref="AM59:BR59" si="93">_xlfn.XLOOKUP(MONTH(AM$42)&amp;YEAR(AM$42),$C$3:$X$3,$C21:$X21,"")</f>
        <v>4</v>
      </c>
      <c r="AN59">
        <f t="shared" si="93"/>
        <v>4</v>
      </c>
      <c r="AO59">
        <f t="shared" si="93"/>
        <v>4</v>
      </c>
      <c r="AP59">
        <f t="shared" si="93"/>
        <v>0</v>
      </c>
      <c r="AQ59">
        <f t="shared" si="93"/>
        <v>0</v>
      </c>
      <c r="AR59">
        <f t="shared" si="93"/>
        <v>0</v>
      </c>
      <c r="AS59">
        <f t="shared" si="93"/>
        <v>0</v>
      </c>
      <c r="AT59">
        <f t="shared" si="93"/>
        <v>0</v>
      </c>
      <c r="AU59">
        <f t="shared" si="93"/>
        <v>0</v>
      </c>
      <c r="AV59">
        <f t="shared" si="93"/>
        <v>0</v>
      </c>
      <c r="AW59">
        <f t="shared" si="93"/>
        <v>0</v>
      </c>
      <c r="AX59">
        <f t="shared" si="93"/>
        <v>0</v>
      </c>
      <c r="AY59">
        <f t="shared" si="93"/>
        <v>4</v>
      </c>
      <c r="AZ59">
        <f t="shared" si="93"/>
        <v>4</v>
      </c>
      <c r="BA59">
        <f t="shared" si="93"/>
        <v>4</v>
      </c>
      <c r="BB59">
        <f t="shared" si="93"/>
        <v>4</v>
      </c>
      <c r="BC59">
        <f t="shared" si="93"/>
        <v>4</v>
      </c>
      <c r="BD59">
        <f t="shared" si="93"/>
        <v>4</v>
      </c>
      <c r="BE59">
        <f t="shared" si="93"/>
        <v>4</v>
      </c>
      <c r="BF59">
        <f t="shared" si="93"/>
        <v>4</v>
      </c>
      <c r="BG59">
        <f t="shared" si="93"/>
        <v>4</v>
      </c>
      <c r="BH59">
        <f t="shared" si="93"/>
        <v>0</v>
      </c>
      <c r="BI59">
        <f t="shared" si="93"/>
        <v>0</v>
      </c>
      <c r="BJ59">
        <f t="shared" si="93"/>
        <v>0</v>
      </c>
      <c r="BK59">
        <f t="shared" si="93"/>
        <v>0</v>
      </c>
      <c r="BL59">
        <f t="shared" si="93"/>
        <v>0</v>
      </c>
      <c r="BM59">
        <f t="shared" si="93"/>
        <v>0</v>
      </c>
      <c r="BN59">
        <f t="shared" si="93"/>
        <v>0</v>
      </c>
      <c r="BO59">
        <f t="shared" si="93"/>
        <v>0</v>
      </c>
      <c r="BP59">
        <f t="shared" si="93"/>
        <v>4</v>
      </c>
      <c r="BQ59">
        <f t="shared" si="93"/>
        <v>4</v>
      </c>
      <c r="BR59">
        <f t="shared" si="93"/>
        <v>4</v>
      </c>
      <c r="BS59">
        <f t="shared" ref="BS59:CX59" si="94">_xlfn.XLOOKUP(MONTH(BS$42)&amp;YEAR(BS$42),$C$3:$X$3,$C21:$X21,"")</f>
        <v>4</v>
      </c>
      <c r="BT59">
        <f t="shared" si="94"/>
        <v>4</v>
      </c>
      <c r="BU59">
        <f t="shared" si="94"/>
        <v>4</v>
      </c>
      <c r="BV59">
        <f t="shared" si="94"/>
        <v>4</v>
      </c>
      <c r="BW59">
        <f t="shared" si="94"/>
        <v>4</v>
      </c>
      <c r="BX59">
        <f t="shared" si="94"/>
        <v>4</v>
      </c>
      <c r="BY59">
        <f t="shared" si="94"/>
        <v>0</v>
      </c>
      <c r="BZ59">
        <f t="shared" si="94"/>
        <v>0</v>
      </c>
      <c r="CA59">
        <f t="shared" si="94"/>
        <v>0</v>
      </c>
      <c r="CB59">
        <f t="shared" si="94"/>
        <v>0</v>
      </c>
      <c r="CC59">
        <f t="shared" si="94"/>
        <v>0</v>
      </c>
      <c r="CD59">
        <f t="shared" si="94"/>
        <v>0</v>
      </c>
      <c r="CE59">
        <f t="shared" si="94"/>
        <v>0</v>
      </c>
      <c r="CF59">
        <f t="shared" si="94"/>
        <v>0</v>
      </c>
      <c r="CG59">
        <f t="shared" si="94"/>
        <v>0</v>
      </c>
      <c r="CH59">
        <f t="shared" si="94"/>
        <v>0</v>
      </c>
      <c r="CI59">
        <f t="shared" si="94"/>
        <v>0</v>
      </c>
      <c r="CJ59">
        <f t="shared" si="94"/>
        <v>0</v>
      </c>
      <c r="CK59">
        <f t="shared" si="94"/>
        <v>0</v>
      </c>
      <c r="CL59">
        <f t="shared" si="94"/>
        <v>0</v>
      </c>
      <c r="CM59">
        <f t="shared" si="94"/>
        <v>0</v>
      </c>
      <c r="CN59">
        <f t="shared" si="94"/>
        <v>0</v>
      </c>
      <c r="CO59">
        <f t="shared" si="94"/>
        <v>0</v>
      </c>
      <c r="CP59">
        <f t="shared" si="94"/>
        <v>0</v>
      </c>
      <c r="CQ59">
        <f t="shared" si="94"/>
        <v>0</v>
      </c>
      <c r="CR59">
        <f t="shared" si="94"/>
        <v>0</v>
      </c>
      <c r="CS59">
        <f t="shared" si="94"/>
        <v>0</v>
      </c>
      <c r="CT59">
        <f t="shared" si="94"/>
        <v>0</v>
      </c>
      <c r="CU59">
        <f t="shared" si="94"/>
        <v>0</v>
      </c>
      <c r="CV59">
        <f t="shared" si="94"/>
        <v>0</v>
      </c>
      <c r="CW59">
        <f t="shared" si="94"/>
        <v>0</v>
      </c>
      <c r="CX59">
        <f t="shared" si="94"/>
        <v>0</v>
      </c>
    </row>
    <row r="60" spans="2:102" x14ac:dyDescent="0.25">
      <c r="B60" s="2" t="s">
        <v>29</v>
      </c>
      <c r="G60">
        <f t="shared" ref="G60:AL60" si="95">_xlfn.XLOOKUP(MONTH(G$42)&amp;YEAR(G$42),$C$3:$X$3,$C22:$X22,"")</f>
        <v>0</v>
      </c>
      <c r="H60">
        <f t="shared" si="95"/>
        <v>0</v>
      </c>
      <c r="I60">
        <f t="shared" si="95"/>
        <v>0</v>
      </c>
      <c r="J60">
        <f t="shared" si="95"/>
        <v>0</v>
      </c>
      <c r="K60">
        <f t="shared" si="95"/>
        <v>0</v>
      </c>
      <c r="L60">
        <f t="shared" si="95"/>
        <v>0</v>
      </c>
      <c r="M60">
        <f t="shared" si="95"/>
        <v>0</v>
      </c>
      <c r="N60">
        <f t="shared" si="95"/>
        <v>0</v>
      </c>
      <c r="O60">
        <f t="shared" si="95"/>
        <v>0</v>
      </c>
      <c r="P60">
        <f t="shared" si="95"/>
        <v>0</v>
      </c>
      <c r="Q60">
        <f t="shared" si="95"/>
        <v>0</v>
      </c>
      <c r="R60">
        <f t="shared" si="95"/>
        <v>0</v>
      </c>
      <c r="S60">
        <f t="shared" si="95"/>
        <v>0</v>
      </c>
      <c r="T60">
        <f t="shared" si="95"/>
        <v>0</v>
      </c>
      <c r="U60">
        <f t="shared" si="95"/>
        <v>0</v>
      </c>
      <c r="V60">
        <f t="shared" si="95"/>
        <v>0</v>
      </c>
      <c r="W60">
        <f t="shared" si="95"/>
        <v>0</v>
      </c>
      <c r="X60">
        <f t="shared" si="95"/>
        <v>0</v>
      </c>
      <c r="Y60">
        <f>_xlfn.XLOOKUP(MONTH(Y$42)&amp;YEAR(Y$42),$C$3:$X$3,$C22:$X22,"")</f>
        <v>0</v>
      </c>
      <c r="Z60">
        <f>_xlfn.XLOOKUP(MONTH(Z$42)&amp;YEAR(Z$42),$C$3:$X$3,$C22:$X22,"")</f>
        <v>0</v>
      </c>
      <c r="AA60">
        <f t="shared" si="95"/>
        <v>0</v>
      </c>
      <c r="AB60">
        <f t="shared" si="95"/>
        <v>0</v>
      </c>
      <c r="AC60">
        <f t="shared" si="95"/>
        <v>0</v>
      </c>
      <c r="AD60">
        <f t="shared" si="95"/>
        <v>0</v>
      </c>
      <c r="AE60">
        <f t="shared" si="95"/>
        <v>0</v>
      </c>
      <c r="AF60">
        <f t="shared" si="95"/>
        <v>0</v>
      </c>
      <c r="AG60">
        <f t="shared" si="95"/>
        <v>0</v>
      </c>
      <c r="AH60">
        <f t="shared" si="95"/>
        <v>0</v>
      </c>
      <c r="AI60">
        <f t="shared" si="95"/>
        <v>0</v>
      </c>
      <c r="AJ60">
        <f t="shared" si="95"/>
        <v>0</v>
      </c>
      <c r="AK60">
        <f t="shared" si="95"/>
        <v>0</v>
      </c>
      <c r="AL60">
        <f t="shared" si="95"/>
        <v>1</v>
      </c>
      <c r="AM60">
        <f t="shared" ref="AM60:BR60" si="96">_xlfn.XLOOKUP(MONTH(AM$42)&amp;YEAR(AM$42),$C$3:$X$3,$C22:$X22,"")</f>
        <v>1</v>
      </c>
      <c r="AN60">
        <f t="shared" si="96"/>
        <v>1</v>
      </c>
      <c r="AO60">
        <f t="shared" si="96"/>
        <v>1</v>
      </c>
      <c r="AP60">
        <f t="shared" si="96"/>
        <v>0</v>
      </c>
      <c r="AQ60">
        <f t="shared" si="96"/>
        <v>0</v>
      </c>
      <c r="AR60">
        <f t="shared" si="96"/>
        <v>0</v>
      </c>
      <c r="AS60">
        <f t="shared" si="96"/>
        <v>0</v>
      </c>
      <c r="AT60">
        <f t="shared" si="96"/>
        <v>0</v>
      </c>
      <c r="AU60">
        <f t="shared" si="96"/>
        <v>0</v>
      </c>
      <c r="AV60">
        <f t="shared" si="96"/>
        <v>0</v>
      </c>
      <c r="AW60">
        <f t="shared" si="96"/>
        <v>0</v>
      </c>
      <c r="AX60">
        <f t="shared" si="96"/>
        <v>0</v>
      </c>
      <c r="AY60">
        <f t="shared" si="96"/>
        <v>1</v>
      </c>
      <c r="AZ60">
        <f t="shared" si="96"/>
        <v>1</v>
      </c>
      <c r="BA60">
        <f t="shared" si="96"/>
        <v>1</v>
      </c>
      <c r="BB60">
        <f t="shared" si="96"/>
        <v>1</v>
      </c>
      <c r="BC60">
        <f t="shared" si="96"/>
        <v>1</v>
      </c>
      <c r="BD60">
        <f t="shared" si="96"/>
        <v>1</v>
      </c>
      <c r="BE60">
        <f t="shared" si="96"/>
        <v>1</v>
      </c>
      <c r="BF60">
        <f t="shared" si="96"/>
        <v>1</v>
      </c>
      <c r="BG60">
        <f t="shared" si="96"/>
        <v>1</v>
      </c>
      <c r="BH60">
        <f t="shared" si="96"/>
        <v>0</v>
      </c>
      <c r="BI60">
        <f t="shared" si="96"/>
        <v>0</v>
      </c>
      <c r="BJ60">
        <f t="shared" si="96"/>
        <v>0</v>
      </c>
      <c r="BK60">
        <f t="shared" si="96"/>
        <v>0</v>
      </c>
      <c r="BL60">
        <f t="shared" si="96"/>
        <v>0</v>
      </c>
      <c r="BM60">
        <f t="shared" si="96"/>
        <v>0</v>
      </c>
      <c r="BN60">
        <f t="shared" si="96"/>
        <v>0</v>
      </c>
      <c r="BO60">
        <f t="shared" si="96"/>
        <v>0</v>
      </c>
      <c r="BP60">
        <f t="shared" si="96"/>
        <v>1</v>
      </c>
      <c r="BQ60">
        <f t="shared" si="96"/>
        <v>1</v>
      </c>
      <c r="BR60">
        <f t="shared" si="96"/>
        <v>1</v>
      </c>
      <c r="BS60">
        <f t="shared" ref="BS60:CX60" si="97">_xlfn.XLOOKUP(MONTH(BS$42)&amp;YEAR(BS$42),$C$3:$X$3,$C22:$X22,"")</f>
        <v>1</v>
      </c>
      <c r="BT60">
        <f t="shared" si="97"/>
        <v>1</v>
      </c>
      <c r="BU60">
        <f t="shared" si="97"/>
        <v>1</v>
      </c>
      <c r="BV60">
        <f t="shared" si="97"/>
        <v>1</v>
      </c>
      <c r="BW60">
        <f t="shared" si="97"/>
        <v>1</v>
      </c>
      <c r="BX60">
        <f t="shared" si="97"/>
        <v>1</v>
      </c>
      <c r="BY60">
        <f t="shared" si="97"/>
        <v>0</v>
      </c>
      <c r="BZ60">
        <f t="shared" si="97"/>
        <v>0</v>
      </c>
      <c r="CA60">
        <f t="shared" si="97"/>
        <v>0</v>
      </c>
      <c r="CB60">
        <f t="shared" si="97"/>
        <v>0</v>
      </c>
      <c r="CC60">
        <f t="shared" si="97"/>
        <v>0</v>
      </c>
      <c r="CD60">
        <f t="shared" si="97"/>
        <v>0</v>
      </c>
      <c r="CE60">
        <f t="shared" si="97"/>
        <v>0</v>
      </c>
      <c r="CF60">
        <f t="shared" si="97"/>
        <v>0</v>
      </c>
      <c r="CG60">
        <f t="shared" si="97"/>
        <v>0</v>
      </c>
      <c r="CH60">
        <f t="shared" si="97"/>
        <v>0</v>
      </c>
      <c r="CI60">
        <f t="shared" si="97"/>
        <v>0</v>
      </c>
      <c r="CJ60">
        <f t="shared" si="97"/>
        <v>0</v>
      </c>
      <c r="CK60">
        <f t="shared" si="97"/>
        <v>0</v>
      </c>
      <c r="CL60">
        <f t="shared" si="97"/>
        <v>0</v>
      </c>
      <c r="CM60">
        <f t="shared" si="97"/>
        <v>0</v>
      </c>
      <c r="CN60">
        <f t="shared" si="97"/>
        <v>0</v>
      </c>
      <c r="CO60">
        <f t="shared" si="97"/>
        <v>0</v>
      </c>
      <c r="CP60">
        <f t="shared" si="97"/>
        <v>0</v>
      </c>
      <c r="CQ60">
        <f t="shared" si="97"/>
        <v>0</v>
      </c>
      <c r="CR60">
        <f t="shared" si="97"/>
        <v>0</v>
      </c>
      <c r="CS60">
        <f t="shared" si="97"/>
        <v>0</v>
      </c>
      <c r="CT60">
        <f t="shared" si="97"/>
        <v>0</v>
      </c>
      <c r="CU60">
        <f t="shared" si="97"/>
        <v>0</v>
      </c>
      <c r="CV60">
        <f t="shared" si="97"/>
        <v>0</v>
      </c>
      <c r="CW60">
        <f t="shared" si="97"/>
        <v>0</v>
      </c>
      <c r="CX60">
        <f t="shared" si="97"/>
        <v>0</v>
      </c>
    </row>
    <row r="61" spans="2:102" x14ac:dyDescent="0.25">
      <c r="B61" s="2" t="s">
        <v>30</v>
      </c>
      <c r="G61">
        <f t="shared" ref="G61:AL61" si="98">_xlfn.XLOOKUP(MONTH(G$42)&amp;YEAR(G$42),$C$3:$X$3,$C23:$X23,"")</f>
        <v>0</v>
      </c>
      <c r="H61">
        <f t="shared" si="98"/>
        <v>0</v>
      </c>
      <c r="I61">
        <f t="shared" si="98"/>
        <v>0</v>
      </c>
      <c r="J61">
        <f t="shared" si="98"/>
        <v>0</v>
      </c>
      <c r="K61">
        <f t="shared" si="98"/>
        <v>0</v>
      </c>
      <c r="L61">
        <f t="shared" si="98"/>
        <v>0</v>
      </c>
      <c r="M61">
        <f t="shared" si="98"/>
        <v>0</v>
      </c>
      <c r="N61">
        <f t="shared" si="98"/>
        <v>0</v>
      </c>
      <c r="O61">
        <f t="shared" si="98"/>
        <v>0</v>
      </c>
      <c r="P61">
        <f t="shared" si="98"/>
        <v>0</v>
      </c>
      <c r="Q61">
        <f t="shared" si="98"/>
        <v>0</v>
      </c>
      <c r="R61">
        <f t="shared" si="98"/>
        <v>0</v>
      </c>
      <c r="S61">
        <f t="shared" si="98"/>
        <v>0</v>
      </c>
      <c r="T61">
        <f t="shared" si="98"/>
        <v>0</v>
      </c>
      <c r="U61">
        <f t="shared" si="98"/>
        <v>0</v>
      </c>
      <c r="V61">
        <f t="shared" si="98"/>
        <v>0</v>
      </c>
      <c r="W61">
        <f t="shared" si="98"/>
        <v>0</v>
      </c>
      <c r="X61">
        <f t="shared" si="98"/>
        <v>0</v>
      </c>
      <c r="Y61">
        <f>_xlfn.XLOOKUP(MONTH(Y$42)&amp;YEAR(Y$42),$C$3:$X$3,$C23:$X23,"")</f>
        <v>0</v>
      </c>
      <c r="Z61">
        <f>_xlfn.XLOOKUP(MONTH(Z$42)&amp;YEAR(Z$42),$C$3:$X$3,$C23:$X23,"")</f>
        <v>0</v>
      </c>
      <c r="AA61">
        <f t="shared" si="98"/>
        <v>0</v>
      </c>
      <c r="AB61">
        <f t="shared" si="98"/>
        <v>0</v>
      </c>
      <c r="AC61">
        <f t="shared" si="98"/>
        <v>0</v>
      </c>
      <c r="AD61">
        <f t="shared" si="98"/>
        <v>0</v>
      </c>
      <c r="AE61">
        <f t="shared" si="98"/>
        <v>0</v>
      </c>
      <c r="AF61">
        <f t="shared" si="98"/>
        <v>0</v>
      </c>
      <c r="AG61">
        <f t="shared" si="98"/>
        <v>0</v>
      </c>
      <c r="AH61">
        <f t="shared" si="98"/>
        <v>0</v>
      </c>
      <c r="AI61">
        <f t="shared" si="98"/>
        <v>0</v>
      </c>
      <c r="AJ61">
        <f t="shared" si="98"/>
        <v>0</v>
      </c>
      <c r="AK61">
        <f t="shared" si="98"/>
        <v>0</v>
      </c>
      <c r="AL61">
        <f t="shared" si="98"/>
        <v>2</v>
      </c>
      <c r="AM61">
        <f t="shared" ref="AM61:BR61" si="99">_xlfn.XLOOKUP(MONTH(AM$42)&amp;YEAR(AM$42),$C$3:$X$3,$C23:$X23,"")</f>
        <v>2</v>
      </c>
      <c r="AN61">
        <f t="shared" si="99"/>
        <v>2</v>
      </c>
      <c r="AO61">
        <f t="shared" si="99"/>
        <v>2</v>
      </c>
      <c r="AP61">
        <f t="shared" si="99"/>
        <v>0</v>
      </c>
      <c r="AQ61">
        <f t="shared" si="99"/>
        <v>0</v>
      </c>
      <c r="AR61">
        <f t="shared" si="99"/>
        <v>0</v>
      </c>
      <c r="AS61">
        <f t="shared" si="99"/>
        <v>0</v>
      </c>
      <c r="AT61">
        <f t="shared" si="99"/>
        <v>0</v>
      </c>
      <c r="AU61">
        <f t="shared" si="99"/>
        <v>0</v>
      </c>
      <c r="AV61">
        <f t="shared" si="99"/>
        <v>0</v>
      </c>
      <c r="AW61">
        <f t="shared" si="99"/>
        <v>0</v>
      </c>
      <c r="AX61">
        <f t="shared" si="99"/>
        <v>0</v>
      </c>
      <c r="AY61">
        <f t="shared" si="99"/>
        <v>2</v>
      </c>
      <c r="AZ61">
        <f t="shared" si="99"/>
        <v>2</v>
      </c>
      <c r="BA61">
        <f t="shared" si="99"/>
        <v>2</v>
      </c>
      <c r="BB61">
        <f t="shared" si="99"/>
        <v>2</v>
      </c>
      <c r="BC61">
        <f t="shared" si="99"/>
        <v>2</v>
      </c>
      <c r="BD61">
        <f t="shared" si="99"/>
        <v>2</v>
      </c>
      <c r="BE61">
        <f t="shared" si="99"/>
        <v>2</v>
      </c>
      <c r="BF61">
        <f t="shared" si="99"/>
        <v>2</v>
      </c>
      <c r="BG61">
        <f t="shared" si="99"/>
        <v>2</v>
      </c>
      <c r="BH61">
        <f t="shared" si="99"/>
        <v>0</v>
      </c>
      <c r="BI61">
        <f t="shared" si="99"/>
        <v>0</v>
      </c>
      <c r="BJ61">
        <f t="shared" si="99"/>
        <v>0</v>
      </c>
      <c r="BK61">
        <f t="shared" si="99"/>
        <v>0</v>
      </c>
      <c r="BL61">
        <f t="shared" si="99"/>
        <v>0</v>
      </c>
      <c r="BM61">
        <f t="shared" si="99"/>
        <v>0</v>
      </c>
      <c r="BN61">
        <f t="shared" si="99"/>
        <v>0</v>
      </c>
      <c r="BO61">
        <f t="shared" si="99"/>
        <v>0</v>
      </c>
      <c r="BP61">
        <f t="shared" si="99"/>
        <v>2</v>
      </c>
      <c r="BQ61">
        <f t="shared" si="99"/>
        <v>2</v>
      </c>
      <c r="BR61">
        <f t="shared" si="99"/>
        <v>2</v>
      </c>
      <c r="BS61">
        <f t="shared" ref="BS61:CX61" si="100">_xlfn.XLOOKUP(MONTH(BS$42)&amp;YEAR(BS$42),$C$3:$X$3,$C23:$X23,"")</f>
        <v>2</v>
      </c>
      <c r="BT61">
        <f t="shared" si="100"/>
        <v>2</v>
      </c>
      <c r="BU61">
        <f t="shared" si="100"/>
        <v>2</v>
      </c>
      <c r="BV61">
        <f t="shared" si="100"/>
        <v>2</v>
      </c>
      <c r="BW61">
        <f t="shared" si="100"/>
        <v>2</v>
      </c>
      <c r="BX61">
        <f t="shared" si="100"/>
        <v>2</v>
      </c>
      <c r="BY61">
        <f t="shared" si="100"/>
        <v>0</v>
      </c>
      <c r="BZ61">
        <f t="shared" si="100"/>
        <v>0</v>
      </c>
      <c r="CA61">
        <f t="shared" si="100"/>
        <v>0</v>
      </c>
      <c r="CB61">
        <f t="shared" si="100"/>
        <v>0</v>
      </c>
      <c r="CC61">
        <f t="shared" si="100"/>
        <v>0</v>
      </c>
      <c r="CD61">
        <f t="shared" si="100"/>
        <v>0</v>
      </c>
      <c r="CE61">
        <f t="shared" si="100"/>
        <v>0</v>
      </c>
      <c r="CF61">
        <f t="shared" si="100"/>
        <v>0</v>
      </c>
      <c r="CG61">
        <f t="shared" si="100"/>
        <v>0</v>
      </c>
      <c r="CH61">
        <f t="shared" si="100"/>
        <v>0</v>
      </c>
      <c r="CI61">
        <f t="shared" si="100"/>
        <v>0</v>
      </c>
      <c r="CJ61">
        <f t="shared" si="100"/>
        <v>0</v>
      </c>
      <c r="CK61">
        <f t="shared" si="100"/>
        <v>0</v>
      </c>
      <c r="CL61">
        <f t="shared" si="100"/>
        <v>0</v>
      </c>
      <c r="CM61">
        <f t="shared" si="100"/>
        <v>0</v>
      </c>
      <c r="CN61">
        <f t="shared" si="100"/>
        <v>0</v>
      </c>
      <c r="CO61">
        <f t="shared" si="100"/>
        <v>0</v>
      </c>
      <c r="CP61">
        <f t="shared" si="100"/>
        <v>0</v>
      </c>
      <c r="CQ61">
        <f t="shared" si="100"/>
        <v>0</v>
      </c>
      <c r="CR61">
        <f t="shared" si="100"/>
        <v>0</v>
      </c>
      <c r="CS61">
        <f t="shared" si="100"/>
        <v>0</v>
      </c>
      <c r="CT61">
        <f t="shared" si="100"/>
        <v>0</v>
      </c>
      <c r="CU61">
        <f t="shared" si="100"/>
        <v>0</v>
      </c>
      <c r="CV61">
        <f t="shared" si="100"/>
        <v>0</v>
      </c>
      <c r="CW61">
        <f t="shared" si="100"/>
        <v>0</v>
      </c>
      <c r="CX61">
        <f t="shared" si="100"/>
        <v>0</v>
      </c>
    </row>
    <row r="62" spans="2:102" x14ac:dyDescent="0.25">
      <c r="B62" s="2" t="s">
        <v>31</v>
      </c>
      <c r="G62">
        <f t="shared" ref="G62:AL62" si="101">_xlfn.XLOOKUP(MONTH(G$42)&amp;YEAR(G$42),$C$3:$X$3,$C24:$X24,"")</f>
        <v>0</v>
      </c>
      <c r="H62">
        <f t="shared" si="101"/>
        <v>0</v>
      </c>
      <c r="I62">
        <f t="shared" si="101"/>
        <v>0</v>
      </c>
      <c r="J62">
        <f t="shared" si="101"/>
        <v>0</v>
      </c>
      <c r="K62">
        <f t="shared" si="101"/>
        <v>0</v>
      </c>
      <c r="L62">
        <f t="shared" si="101"/>
        <v>0</v>
      </c>
      <c r="M62">
        <f t="shared" si="101"/>
        <v>0</v>
      </c>
      <c r="N62">
        <f t="shared" si="101"/>
        <v>0</v>
      </c>
      <c r="O62">
        <f t="shared" si="101"/>
        <v>0</v>
      </c>
      <c r="P62">
        <f t="shared" si="101"/>
        <v>0</v>
      </c>
      <c r="Q62">
        <f t="shared" si="101"/>
        <v>0</v>
      </c>
      <c r="R62">
        <f t="shared" si="101"/>
        <v>0</v>
      </c>
      <c r="S62">
        <f t="shared" si="101"/>
        <v>0</v>
      </c>
      <c r="T62">
        <f t="shared" si="101"/>
        <v>0</v>
      </c>
      <c r="U62">
        <f t="shared" si="101"/>
        <v>0</v>
      </c>
      <c r="V62">
        <f t="shared" si="101"/>
        <v>0</v>
      </c>
      <c r="W62">
        <f t="shared" si="101"/>
        <v>0</v>
      </c>
      <c r="X62">
        <f t="shared" si="101"/>
        <v>0</v>
      </c>
      <c r="Y62">
        <f>_xlfn.XLOOKUP(MONTH(Y$42)&amp;YEAR(Y$42),$C$3:$X$3,$C24:$X24,"")</f>
        <v>0</v>
      </c>
      <c r="Z62">
        <f>_xlfn.XLOOKUP(MONTH(Z$42)&amp;YEAR(Z$42),$C$3:$X$3,$C24:$X24,"")</f>
        <v>0</v>
      </c>
      <c r="AA62">
        <f t="shared" si="101"/>
        <v>0</v>
      </c>
      <c r="AB62">
        <f t="shared" si="101"/>
        <v>0</v>
      </c>
      <c r="AC62">
        <f t="shared" si="101"/>
        <v>0</v>
      </c>
      <c r="AD62">
        <f t="shared" si="101"/>
        <v>0</v>
      </c>
      <c r="AE62">
        <f t="shared" si="101"/>
        <v>0</v>
      </c>
      <c r="AF62">
        <f t="shared" si="101"/>
        <v>0</v>
      </c>
      <c r="AG62">
        <f t="shared" si="101"/>
        <v>0</v>
      </c>
      <c r="AH62">
        <f t="shared" si="101"/>
        <v>0</v>
      </c>
      <c r="AI62">
        <f t="shared" si="101"/>
        <v>0</v>
      </c>
      <c r="AJ62">
        <f t="shared" si="101"/>
        <v>0</v>
      </c>
      <c r="AK62">
        <f t="shared" si="101"/>
        <v>0</v>
      </c>
      <c r="AL62">
        <f t="shared" si="101"/>
        <v>1</v>
      </c>
      <c r="AM62">
        <f t="shared" ref="AM62:BR62" si="102">_xlfn.XLOOKUP(MONTH(AM$42)&amp;YEAR(AM$42),$C$3:$X$3,$C24:$X24,"")</f>
        <v>1</v>
      </c>
      <c r="AN62">
        <f t="shared" si="102"/>
        <v>1</v>
      </c>
      <c r="AO62">
        <f t="shared" si="102"/>
        <v>1</v>
      </c>
      <c r="AP62">
        <f t="shared" si="102"/>
        <v>0</v>
      </c>
      <c r="AQ62">
        <f t="shared" si="102"/>
        <v>0</v>
      </c>
      <c r="AR62">
        <f t="shared" si="102"/>
        <v>0</v>
      </c>
      <c r="AS62">
        <f t="shared" si="102"/>
        <v>0</v>
      </c>
      <c r="AT62">
        <f t="shared" si="102"/>
        <v>0</v>
      </c>
      <c r="AU62">
        <f t="shared" si="102"/>
        <v>0</v>
      </c>
      <c r="AV62">
        <f t="shared" si="102"/>
        <v>0</v>
      </c>
      <c r="AW62">
        <f t="shared" si="102"/>
        <v>0</v>
      </c>
      <c r="AX62">
        <f t="shared" si="102"/>
        <v>0</v>
      </c>
      <c r="AY62">
        <f t="shared" si="102"/>
        <v>1</v>
      </c>
      <c r="AZ62">
        <f t="shared" si="102"/>
        <v>1</v>
      </c>
      <c r="BA62">
        <f t="shared" si="102"/>
        <v>1</v>
      </c>
      <c r="BB62">
        <f t="shared" si="102"/>
        <v>1</v>
      </c>
      <c r="BC62">
        <f t="shared" si="102"/>
        <v>1</v>
      </c>
      <c r="BD62">
        <f t="shared" si="102"/>
        <v>1</v>
      </c>
      <c r="BE62">
        <f t="shared" si="102"/>
        <v>1</v>
      </c>
      <c r="BF62">
        <f t="shared" si="102"/>
        <v>1</v>
      </c>
      <c r="BG62">
        <f t="shared" si="102"/>
        <v>1</v>
      </c>
      <c r="BH62">
        <f t="shared" si="102"/>
        <v>0</v>
      </c>
      <c r="BI62">
        <f t="shared" si="102"/>
        <v>0</v>
      </c>
      <c r="BJ62">
        <f t="shared" si="102"/>
        <v>0</v>
      </c>
      <c r="BK62">
        <f t="shared" si="102"/>
        <v>0</v>
      </c>
      <c r="BL62">
        <f t="shared" si="102"/>
        <v>0</v>
      </c>
      <c r="BM62">
        <f t="shared" si="102"/>
        <v>0</v>
      </c>
      <c r="BN62">
        <f t="shared" si="102"/>
        <v>0</v>
      </c>
      <c r="BO62">
        <f t="shared" si="102"/>
        <v>0</v>
      </c>
      <c r="BP62">
        <f t="shared" si="102"/>
        <v>1</v>
      </c>
      <c r="BQ62">
        <f t="shared" si="102"/>
        <v>1</v>
      </c>
      <c r="BR62">
        <f t="shared" si="102"/>
        <v>1</v>
      </c>
      <c r="BS62">
        <f t="shared" ref="BS62:CX62" si="103">_xlfn.XLOOKUP(MONTH(BS$42)&amp;YEAR(BS$42),$C$3:$X$3,$C24:$X24,"")</f>
        <v>1</v>
      </c>
      <c r="BT62">
        <f t="shared" si="103"/>
        <v>1</v>
      </c>
      <c r="BU62">
        <f t="shared" si="103"/>
        <v>1</v>
      </c>
      <c r="BV62">
        <f t="shared" si="103"/>
        <v>1</v>
      </c>
      <c r="BW62">
        <f t="shared" si="103"/>
        <v>1</v>
      </c>
      <c r="BX62">
        <f t="shared" si="103"/>
        <v>1</v>
      </c>
      <c r="BY62">
        <f t="shared" si="103"/>
        <v>0</v>
      </c>
      <c r="BZ62">
        <f t="shared" si="103"/>
        <v>0</v>
      </c>
      <c r="CA62">
        <f t="shared" si="103"/>
        <v>0</v>
      </c>
      <c r="CB62">
        <f t="shared" si="103"/>
        <v>0</v>
      </c>
      <c r="CC62">
        <f t="shared" si="103"/>
        <v>0</v>
      </c>
      <c r="CD62">
        <f t="shared" si="103"/>
        <v>0</v>
      </c>
      <c r="CE62">
        <f t="shared" si="103"/>
        <v>0</v>
      </c>
      <c r="CF62">
        <f t="shared" si="103"/>
        <v>0</v>
      </c>
      <c r="CG62">
        <f t="shared" si="103"/>
        <v>0</v>
      </c>
      <c r="CH62">
        <f t="shared" si="103"/>
        <v>0</v>
      </c>
      <c r="CI62">
        <f t="shared" si="103"/>
        <v>0</v>
      </c>
      <c r="CJ62">
        <f t="shared" si="103"/>
        <v>0</v>
      </c>
      <c r="CK62">
        <f t="shared" si="103"/>
        <v>0</v>
      </c>
      <c r="CL62">
        <f t="shared" si="103"/>
        <v>0</v>
      </c>
      <c r="CM62">
        <f t="shared" si="103"/>
        <v>0</v>
      </c>
      <c r="CN62">
        <f t="shared" si="103"/>
        <v>0</v>
      </c>
      <c r="CO62">
        <f t="shared" si="103"/>
        <v>0</v>
      </c>
      <c r="CP62">
        <f t="shared" si="103"/>
        <v>0</v>
      </c>
      <c r="CQ62">
        <f t="shared" si="103"/>
        <v>0</v>
      </c>
      <c r="CR62">
        <f t="shared" si="103"/>
        <v>0</v>
      </c>
      <c r="CS62">
        <f t="shared" si="103"/>
        <v>0</v>
      </c>
      <c r="CT62">
        <f t="shared" si="103"/>
        <v>0</v>
      </c>
      <c r="CU62">
        <f t="shared" si="103"/>
        <v>0</v>
      </c>
      <c r="CV62">
        <f t="shared" si="103"/>
        <v>0</v>
      </c>
      <c r="CW62">
        <f t="shared" si="103"/>
        <v>0</v>
      </c>
      <c r="CX62">
        <f t="shared" si="103"/>
        <v>0</v>
      </c>
    </row>
    <row r="63" spans="2:102" x14ac:dyDescent="0.25">
      <c r="B63" s="2" t="s">
        <v>32</v>
      </c>
      <c r="G63">
        <f t="shared" ref="G63:AL63" si="104">_xlfn.XLOOKUP(MONTH(G$42)&amp;YEAR(G$42),$C$3:$X$3,$C25:$X25,"")</f>
        <v>0</v>
      </c>
      <c r="H63">
        <f t="shared" si="104"/>
        <v>0</v>
      </c>
      <c r="I63">
        <f t="shared" si="104"/>
        <v>0</v>
      </c>
      <c r="J63">
        <f t="shared" si="104"/>
        <v>0</v>
      </c>
      <c r="K63">
        <f t="shared" si="104"/>
        <v>0</v>
      </c>
      <c r="L63">
        <f t="shared" si="104"/>
        <v>0</v>
      </c>
      <c r="M63">
        <f t="shared" si="104"/>
        <v>0</v>
      </c>
      <c r="N63">
        <f t="shared" si="104"/>
        <v>0</v>
      </c>
      <c r="O63">
        <f t="shared" si="104"/>
        <v>0</v>
      </c>
      <c r="P63">
        <f t="shared" si="104"/>
        <v>1</v>
      </c>
      <c r="Q63">
        <f t="shared" si="104"/>
        <v>1</v>
      </c>
      <c r="R63">
        <f t="shared" si="104"/>
        <v>1</v>
      </c>
      <c r="S63">
        <f t="shared" si="104"/>
        <v>1</v>
      </c>
      <c r="T63">
        <f t="shared" si="104"/>
        <v>1</v>
      </c>
      <c r="U63">
        <f t="shared" si="104"/>
        <v>1</v>
      </c>
      <c r="V63">
        <f t="shared" si="104"/>
        <v>1</v>
      </c>
      <c r="W63">
        <f t="shared" si="104"/>
        <v>1</v>
      </c>
      <c r="X63">
        <f t="shared" si="104"/>
        <v>1</v>
      </c>
      <c r="Y63">
        <f>_xlfn.XLOOKUP(MONTH(Y$42)&amp;YEAR(Y$42),$C$3:$X$3,$C25:$X25,"")</f>
        <v>1</v>
      </c>
      <c r="Z63">
        <f>_xlfn.XLOOKUP(MONTH(Z$42)&amp;YEAR(Z$42),$C$3:$X$3,$C25:$X25,"")</f>
        <v>1</v>
      </c>
      <c r="AA63">
        <f t="shared" si="104"/>
        <v>1</v>
      </c>
      <c r="AB63">
        <f t="shared" si="104"/>
        <v>1</v>
      </c>
      <c r="AC63">
        <f t="shared" si="104"/>
        <v>2</v>
      </c>
      <c r="AD63">
        <f t="shared" si="104"/>
        <v>2</v>
      </c>
      <c r="AE63">
        <f t="shared" si="104"/>
        <v>2</v>
      </c>
      <c r="AF63">
        <f t="shared" si="104"/>
        <v>2</v>
      </c>
      <c r="AG63">
        <f t="shared" si="104"/>
        <v>1</v>
      </c>
      <c r="AH63">
        <f t="shared" si="104"/>
        <v>1</v>
      </c>
      <c r="AI63">
        <f t="shared" si="104"/>
        <v>1</v>
      </c>
      <c r="AJ63">
        <f t="shared" si="104"/>
        <v>1</v>
      </c>
      <c r="AK63">
        <f t="shared" si="104"/>
        <v>1</v>
      </c>
      <c r="AL63">
        <f t="shared" si="104"/>
        <v>1</v>
      </c>
      <c r="AM63">
        <f t="shared" ref="AM63:BR63" si="105">_xlfn.XLOOKUP(MONTH(AM$42)&amp;YEAR(AM$42),$C$3:$X$3,$C25:$X25,"")</f>
        <v>1</v>
      </c>
      <c r="AN63">
        <f t="shared" si="105"/>
        <v>1</v>
      </c>
      <c r="AO63">
        <f t="shared" si="105"/>
        <v>1</v>
      </c>
      <c r="AP63">
        <f t="shared" si="105"/>
        <v>1</v>
      </c>
      <c r="AQ63">
        <f t="shared" si="105"/>
        <v>1</v>
      </c>
      <c r="AR63">
        <f t="shared" si="105"/>
        <v>1</v>
      </c>
      <c r="AS63">
        <f t="shared" si="105"/>
        <v>1</v>
      </c>
      <c r="AT63">
        <f t="shared" si="105"/>
        <v>1</v>
      </c>
      <c r="AU63">
        <f t="shared" si="105"/>
        <v>1</v>
      </c>
      <c r="AV63">
        <f t="shared" si="105"/>
        <v>1</v>
      </c>
      <c r="AW63">
        <f t="shared" si="105"/>
        <v>1</v>
      </c>
      <c r="AX63">
        <f t="shared" si="105"/>
        <v>1</v>
      </c>
      <c r="AY63">
        <f t="shared" si="105"/>
        <v>1</v>
      </c>
      <c r="AZ63">
        <f t="shared" si="105"/>
        <v>1</v>
      </c>
      <c r="BA63">
        <f t="shared" si="105"/>
        <v>1</v>
      </c>
      <c r="BB63">
        <f t="shared" si="105"/>
        <v>1</v>
      </c>
      <c r="BC63">
        <f t="shared" si="105"/>
        <v>1</v>
      </c>
      <c r="BD63">
        <f t="shared" si="105"/>
        <v>1</v>
      </c>
      <c r="BE63">
        <f t="shared" si="105"/>
        <v>1</v>
      </c>
      <c r="BF63">
        <f t="shared" si="105"/>
        <v>1</v>
      </c>
      <c r="BG63">
        <f t="shared" si="105"/>
        <v>1</v>
      </c>
      <c r="BH63">
        <f t="shared" si="105"/>
        <v>1</v>
      </c>
      <c r="BI63">
        <f t="shared" si="105"/>
        <v>1</v>
      </c>
      <c r="BJ63">
        <f t="shared" si="105"/>
        <v>1</v>
      </c>
      <c r="BK63">
        <f t="shared" si="105"/>
        <v>1</v>
      </c>
      <c r="BL63">
        <f t="shared" si="105"/>
        <v>1</v>
      </c>
      <c r="BM63">
        <f t="shared" si="105"/>
        <v>1</v>
      </c>
      <c r="BN63">
        <f t="shared" si="105"/>
        <v>1</v>
      </c>
      <c r="BO63">
        <f t="shared" si="105"/>
        <v>1</v>
      </c>
      <c r="BP63">
        <f t="shared" si="105"/>
        <v>1</v>
      </c>
      <c r="BQ63">
        <f t="shared" si="105"/>
        <v>1</v>
      </c>
      <c r="BR63">
        <f t="shared" si="105"/>
        <v>1</v>
      </c>
      <c r="BS63">
        <f t="shared" ref="BS63:CX63" si="106">_xlfn.XLOOKUP(MONTH(BS$42)&amp;YEAR(BS$42),$C$3:$X$3,$C25:$X25,"")</f>
        <v>1</v>
      </c>
      <c r="BT63">
        <f t="shared" si="106"/>
        <v>1</v>
      </c>
      <c r="BU63">
        <f t="shared" si="106"/>
        <v>1</v>
      </c>
      <c r="BV63">
        <f t="shared" si="106"/>
        <v>1</v>
      </c>
      <c r="BW63">
        <f t="shared" si="106"/>
        <v>1</v>
      </c>
      <c r="BX63">
        <f t="shared" si="106"/>
        <v>1</v>
      </c>
      <c r="BY63">
        <f t="shared" si="106"/>
        <v>1</v>
      </c>
      <c r="BZ63">
        <f t="shared" si="106"/>
        <v>1</v>
      </c>
      <c r="CA63">
        <f t="shared" si="106"/>
        <v>1</v>
      </c>
      <c r="CB63">
        <f t="shared" si="106"/>
        <v>1</v>
      </c>
      <c r="CC63">
        <f t="shared" si="106"/>
        <v>1</v>
      </c>
      <c r="CD63">
        <f t="shared" si="106"/>
        <v>1</v>
      </c>
      <c r="CE63">
        <f t="shared" si="106"/>
        <v>1</v>
      </c>
      <c r="CF63">
        <f t="shared" si="106"/>
        <v>1</v>
      </c>
      <c r="CG63">
        <f t="shared" si="106"/>
        <v>1</v>
      </c>
      <c r="CH63">
        <f t="shared" si="106"/>
        <v>1</v>
      </c>
      <c r="CI63">
        <f t="shared" si="106"/>
        <v>1</v>
      </c>
      <c r="CJ63">
        <f t="shared" si="106"/>
        <v>1</v>
      </c>
      <c r="CK63">
        <f t="shared" si="106"/>
        <v>1</v>
      </c>
      <c r="CL63">
        <f t="shared" si="106"/>
        <v>1</v>
      </c>
      <c r="CM63">
        <f t="shared" si="106"/>
        <v>1</v>
      </c>
      <c r="CN63">
        <f t="shared" si="106"/>
        <v>1</v>
      </c>
      <c r="CO63">
        <f t="shared" si="106"/>
        <v>1</v>
      </c>
      <c r="CP63">
        <f t="shared" si="106"/>
        <v>1</v>
      </c>
      <c r="CQ63">
        <f t="shared" si="106"/>
        <v>1</v>
      </c>
      <c r="CR63">
        <f t="shared" si="106"/>
        <v>1</v>
      </c>
      <c r="CS63">
        <f t="shared" si="106"/>
        <v>1</v>
      </c>
      <c r="CT63">
        <f t="shared" si="106"/>
        <v>1</v>
      </c>
      <c r="CU63">
        <f t="shared" si="106"/>
        <v>0</v>
      </c>
      <c r="CV63">
        <f t="shared" si="106"/>
        <v>0</v>
      </c>
      <c r="CW63">
        <f t="shared" si="106"/>
        <v>0</v>
      </c>
      <c r="CX63">
        <f t="shared" si="106"/>
        <v>0</v>
      </c>
    </row>
    <row r="64" spans="2:102" x14ac:dyDescent="0.25">
      <c r="B64" s="2" t="s">
        <v>33</v>
      </c>
      <c r="G64">
        <f t="shared" ref="G64:AL64" si="107">_xlfn.XLOOKUP(MONTH(G$42)&amp;YEAR(G$42),$C$3:$X$3,$C26:$X26,"")</f>
        <v>0</v>
      </c>
      <c r="H64">
        <f t="shared" si="107"/>
        <v>0</v>
      </c>
      <c r="I64">
        <f t="shared" si="107"/>
        <v>0</v>
      </c>
      <c r="J64">
        <f t="shared" si="107"/>
        <v>0</v>
      </c>
      <c r="K64">
        <f t="shared" si="107"/>
        <v>0</v>
      </c>
      <c r="L64">
        <f t="shared" si="107"/>
        <v>0</v>
      </c>
      <c r="M64">
        <f t="shared" si="107"/>
        <v>0</v>
      </c>
      <c r="N64">
        <f t="shared" si="107"/>
        <v>0</v>
      </c>
      <c r="O64">
        <f t="shared" si="107"/>
        <v>0</v>
      </c>
      <c r="P64">
        <f t="shared" si="107"/>
        <v>0</v>
      </c>
      <c r="Q64">
        <f t="shared" si="107"/>
        <v>0</v>
      </c>
      <c r="R64">
        <f t="shared" si="107"/>
        <v>0</v>
      </c>
      <c r="S64">
        <f t="shared" si="107"/>
        <v>0</v>
      </c>
      <c r="T64">
        <f t="shared" si="107"/>
        <v>0</v>
      </c>
      <c r="U64">
        <f t="shared" si="107"/>
        <v>0</v>
      </c>
      <c r="V64">
        <f t="shared" si="107"/>
        <v>0</v>
      </c>
      <c r="W64">
        <f t="shared" si="107"/>
        <v>0</v>
      </c>
      <c r="X64">
        <f t="shared" si="107"/>
        <v>0</v>
      </c>
      <c r="Y64">
        <f>_xlfn.XLOOKUP(MONTH(Y$42)&amp;YEAR(Y$42),$C$3:$X$3,$C26:$X26,"")</f>
        <v>0</v>
      </c>
      <c r="Z64">
        <f>_xlfn.XLOOKUP(MONTH(Z$42)&amp;YEAR(Z$42),$C$3:$X$3,$C26:$X26,"")</f>
        <v>0</v>
      </c>
      <c r="AA64">
        <f t="shared" si="107"/>
        <v>0</v>
      </c>
      <c r="AB64">
        <f t="shared" si="107"/>
        <v>0</v>
      </c>
      <c r="AC64">
        <f t="shared" si="107"/>
        <v>0</v>
      </c>
      <c r="AD64">
        <f t="shared" si="107"/>
        <v>0</v>
      </c>
      <c r="AE64">
        <f t="shared" si="107"/>
        <v>0</v>
      </c>
      <c r="AF64">
        <f t="shared" si="107"/>
        <v>0</v>
      </c>
      <c r="AG64">
        <f t="shared" si="107"/>
        <v>0</v>
      </c>
      <c r="AH64">
        <f t="shared" si="107"/>
        <v>0</v>
      </c>
      <c r="AI64">
        <f t="shared" si="107"/>
        <v>0</v>
      </c>
      <c r="AJ64">
        <f t="shared" si="107"/>
        <v>0</v>
      </c>
      <c r="AK64">
        <f t="shared" si="107"/>
        <v>0</v>
      </c>
      <c r="AL64">
        <f t="shared" si="107"/>
        <v>0</v>
      </c>
      <c r="AM64">
        <f t="shared" ref="AM64:BR64" si="108">_xlfn.XLOOKUP(MONTH(AM$42)&amp;YEAR(AM$42),$C$3:$X$3,$C26:$X26,"")</f>
        <v>0</v>
      </c>
      <c r="AN64">
        <f t="shared" si="108"/>
        <v>0</v>
      </c>
      <c r="AO64">
        <f t="shared" si="108"/>
        <v>0</v>
      </c>
      <c r="AP64">
        <f t="shared" si="108"/>
        <v>0</v>
      </c>
      <c r="AQ64">
        <f t="shared" si="108"/>
        <v>0</v>
      </c>
      <c r="AR64">
        <f t="shared" si="108"/>
        <v>0</v>
      </c>
      <c r="AS64">
        <f t="shared" si="108"/>
        <v>0</v>
      </c>
      <c r="AT64">
        <f t="shared" si="108"/>
        <v>0</v>
      </c>
      <c r="AU64">
        <f t="shared" si="108"/>
        <v>0</v>
      </c>
      <c r="AV64">
        <f t="shared" si="108"/>
        <v>0</v>
      </c>
      <c r="AW64">
        <f t="shared" si="108"/>
        <v>0</v>
      </c>
      <c r="AX64">
        <f t="shared" si="108"/>
        <v>0</v>
      </c>
      <c r="AY64">
        <f t="shared" si="108"/>
        <v>0</v>
      </c>
      <c r="AZ64">
        <f t="shared" si="108"/>
        <v>0</v>
      </c>
      <c r="BA64">
        <f t="shared" si="108"/>
        <v>0</v>
      </c>
      <c r="BB64">
        <f t="shared" si="108"/>
        <v>0</v>
      </c>
      <c r="BC64">
        <f t="shared" si="108"/>
        <v>0</v>
      </c>
      <c r="BD64">
        <f t="shared" si="108"/>
        <v>0</v>
      </c>
      <c r="BE64">
        <f t="shared" si="108"/>
        <v>0</v>
      </c>
      <c r="BF64">
        <f t="shared" si="108"/>
        <v>0</v>
      </c>
      <c r="BG64">
        <f t="shared" si="108"/>
        <v>0</v>
      </c>
      <c r="BH64">
        <f t="shared" si="108"/>
        <v>0</v>
      </c>
      <c r="BI64">
        <f t="shared" si="108"/>
        <v>0</v>
      </c>
      <c r="BJ64">
        <f t="shared" si="108"/>
        <v>0</v>
      </c>
      <c r="BK64">
        <f t="shared" si="108"/>
        <v>0</v>
      </c>
      <c r="BL64">
        <f t="shared" si="108"/>
        <v>0</v>
      </c>
      <c r="BM64">
        <f t="shared" si="108"/>
        <v>0</v>
      </c>
      <c r="BN64">
        <f t="shared" si="108"/>
        <v>0</v>
      </c>
      <c r="BO64">
        <f t="shared" si="108"/>
        <v>0</v>
      </c>
      <c r="BP64">
        <f t="shared" si="108"/>
        <v>0</v>
      </c>
      <c r="BQ64">
        <f t="shared" si="108"/>
        <v>0</v>
      </c>
      <c r="BR64">
        <f t="shared" si="108"/>
        <v>0</v>
      </c>
      <c r="BS64">
        <f t="shared" ref="BS64:CX64" si="109">_xlfn.XLOOKUP(MONTH(BS$42)&amp;YEAR(BS$42),$C$3:$X$3,$C26:$X26,"")</f>
        <v>0</v>
      </c>
      <c r="BT64">
        <f t="shared" si="109"/>
        <v>0</v>
      </c>
      <c r="BU64">
        <f t="shared" si="109"/>
        <v>0</v>
      </c>
      <c r="BV64">
        <f t="shared" si="109"/>
        <v>0</v>
      </c>
      <c r="BW64">
        <f t="shared" si="109"/>
        <v>0</v>
      </c>
      <c r="BX64">
        <f t="shared" si="109"/>
        <v>0</v>
      </c>
      <c r="BY64">
        <f t="shared" si="109"/>
        <v>0</v>
      </c>
      <c r="BZ64">
        <f t="shared" si="109"/>
        <v>0</v>
      </c>
      <c r="CA64">
        <f t="shared" si="109"/>
        <v>0</v>
      </c>
      <c r="CB64">
        <f t="shared" si="109"/>
        <v>0</v>
      </c>
      <c r="CC64">
        <f t="shared" si="109"/>
        <v>0</v>
      </c>
      <c r="CD64">
        <f t="shared" si="109"/>
        <v>0</v>
      </c>
      <c r="CE64">
        <f t="shared" si="109"/>
        <v>0</v>
      </c>
      <c r="CF64">
        <f t="shared" si="109"/>
        <v>0</v>
      </c>
      <c r="CG64">
        <f t="shared" si="109"/>
        <v>0</v>
      </c>
      <c r="CH64">
        <f t="shared" si="109"/>
        <v>0</v>
      </c>
      <c r="CI64">
        <f t="shared" si="109"/>
        <v>0</v>
      </c>
      <c r="CJ64">
        <f t="shared" si="109"/>
        <v>0</v>
      </c>
      <c r="CK64">
        <f t="shared" si="109"/>
        <v>0</v>
      </c>
      <c r="CL64">
        <f t="shared" si="109"/>
        <v>0</v>
      </c>
      <c r="CM64">
        <f t="shared" si="109"/>
        <v>0</v>
      </c>
      <c r="CN64">
        <f t="shared" si="109"/>
        <v>0</v>
      </c>
      <c r="CO64">
        <f t="shared" si="109"/>
        <v>0</v>
      </c>
      <c r="CP64">
        <f t="shared" si="109"/>
        <v>0</v>
      </c>
      <c r="CQ64">
        <f t="shared" si="109"/>
        <v>0</v>
      </c>
      <c r="CR64">
        <f t="shared" si="109"/>
        <v>0</v>
      </c>
      <c r="CS64">
        <f t="shared" si="109"/>
        <v>0</v>
      </c>
      <c r="CT64">
        <f t="shared" si="109"/>
        <v>0</v>
      </c>
      <c r="CU64">
        <f t="shared" si="109"/>
        <v>0</v>
      </c>
      <c r="CV64">
        <f t="shared" si="109"/>
        <v>0</v>
      </c>
      <c r="CW64">
        <f t="shared" si="109"/>
        <v>0</v>
      </c>
      <c r="CX64">
        <f t="shared" si="109"/>
        <v>0</v>
      </c>
    </row>
    <row r="65" spans="2:102" x14ac:dyDescent="0.25">
      <c r="B65" s="2" t="s">
        <v>34</v>
      </c>
      <c r="G65">
        <f t="shared" ref="G65:AL65" si="110">_xlfn.XLOOKUP(MONTH(G$42)&amp;YEAR(G$42),$C$3:$X$3,$C27:$X27,"")</f>
        <v>0</v>
      </c>
      <c r="H65">
        <f t="shared" si="110"/>
        <v>0</v>
      </c>
      <c r="I65">
        <f t="shared" si="110"/>
        <v>0</v>
      </c>
      <c r="J65">
        <f t="shared" si="110"/>
        <v>0</v>
      </c>
      <c r="K65">
        <f t="shared" si="110"/>
        <v>0</v>
      </c>
      <c r="L65">
        <f t="shared" si="110"/>
        <v>0</v>
      </c>
      <c r="M65">
        <f t="shared" si="110"/>
        <v>0</v>
      </c>
      <c r="N65">
        <f t="shared" si="110"/>
        <v>0</v>
      </c>
      <c r="O65">
        <f t="shared" si="110"/>
        <v>0</v>
      </c>
      <c r="P65">
        <f t="shared" si="110"/>
        <v>0</v>
      </c>
      <c r="Q65">
        <f t="shared" si="110"/>
        <v>0</v>
      </c>
      <c r="R65">
        <f t="shared" si="110"/>
        <v>0</v>
      </c>
      <c r="S65">
        <f t="shared" si="110"/>
        <v>0</v>
      </c>
      <c r="T65">
        <f t="shared" si="110"/>
        <v>0</v>
      </c>
      <c r="U65">
        <f t="shared" si="110"/>
        <v>0</v>
      </c>
      <c r="V65">
        <f t="shared" si="110"/>
        <v>0</v>
      </c>
      <c r="W65">
        <f t="shared" si="110"/>
        <v>0</v>
      </c>
      <c r="X65">
        <f t="shared" si="110"/>
        <v>0</v>
      </c>
      <c r="Y65">
        <f>_xlfn.XLOOKUP(MONTH(Y$42)&amp;YEAR(Y$42),$C$3:$X$3,$C27:$X27,"")</f>
        <v>0</v>
      </c>
      <c r="Z65">
        <f>_xlfn.XLOOKUP(MONTH(Z$42)&amp;YEAR(Z$42),$C$3:$X$3,$C27:$X27,"")</f>
        <v>0</v>
      </c>
      <c r="AA65">
        <f t="shared" si="110"/>
        <v>0</v>
      </c>
      <c r="AB65">
        <f t="shared" si="110"/>
        <v>0</v>
      </c>
      <c r="AC65">
        <f t="shared" si="110"/>
        <v>0</v>
      </c>
      <c r="AD65">
        <f t="shared" si="110"/>
        <v>0</v>
      </c>
      <c r="AE65">
        <f t="shared" si="110"/>
        <v>0</v>
      </c>
      <c r="AF65">
        <f t="shared" si="110"/>
        <v>0</v>
      </c>
      <c r="AG65">
        <f t="shared" si="110"/>
        <v>0</v>
      </c>
      <c r="AH65">
        <f t="shared" si="110"/>
        <v>0</v>
      </c>
      <c r="AI65">
        <f t="shared" si="110"/>
        <v>0</v>
      </c>
      <c r="AJ65">
        <f t="shared" si="110"/>
        <v>0</v>
      </c>
      <c r="AK65">
        <f t="shared" si="110"/>
        <v>0</v>
      </c>
      <c r="AL65">
        <f t="shared" si="110"/>
        <v>0</v>
      </c>
      <c r="AM65">
        <f t="shared" ref="AM65:BR65" si="111">_xlfn.XLOOKUP(MONTH(AM$42)&amp;YEAR(AM$42),$C$3:$X$3,$C27:$X27,"")</f>
        <v>0</v>
      </c>
      <c r="AN65">
        <f t="shared" si="111"/>
        <v>0</v>
      </c>
      <c r="AO65">
        <f t="shared" si="111"/>
        <v>0</v>
      </c>
      <c r="AP65">
        <f t="shared" si="111"/>
        <v>0</v>
      </c>
      <c r="AQ65">
        <f t="shared" si="111"/>
        <v>0</v>
      </c>
      <c r="AR65">
        <f t="shared" si="111"/>
        <v>0</v>
      </c>
      <c r="AS65">
        <f t="shared" si="111"/>
        <v>0</v>
      </c>
      <c r="AT65">
        <f t="shared" si="111"/>
        <v>0</v>
      </c>
      <c r="AU65">
        <f t="shared" si="111"/>
        <v>0</v>
      </c>
      <c r="AV65">
        <f t="shared" si="111"/>
        <v>0</v>
      </c>
      <c r="AW65">
        <f t="shared" si="111"/>
        <v>0</v>
      </c>
      <c r="AX65">
        <f t="shared" si="111"/>
        <v>0</v>
      </c>
      <c r="AY65">
        <f t="shared" si="111"/>
        <v>0</v>
      </c>
      <c r="AZ65">
        <f t="shared" si="111"/>
        <v>0</v>
      </c>
      <c r="BA65">
        <f t="shared" si="111"/>
        <v>0</v>
      </c>
      <c r="BB65">
        <f t="shared" si="111"/>
        <v>0</v>
      </c>
      <c r="BC65">
        <f t="shared" si="111"/>
        <v>0</v>
      </c>
      <c r="BD65">
        <f t="shared" si="111"/>
        <v>0</v>
      </c>
      <c r="BE65">
        <f t="shared" si="111"/>
        <v>0</v>
      </c>
      <c r="BF65">
        <f t="shared" si="111"/>
        <v>0</v>
      </c>
      <c r="BG65">
        <f t="shared" si="111"/>
        <v>0</v>
      </c>
      <c r="BH65">
        <f t="shared" si="111"/>
        <v>1</v>
      </c>
      <c r="BI65">
        <f t="shared" si="111"/>
        <v>1</v>
      </c>
      <c r="BJ65">
        <f t="shared" si="111"/>
        <v>1</v>
      </c>
      <c r="BK65">
        <f t="shared" si="111"/>
        <v>1</v>
      </c>
      <c r="BL65">
        <f t="shared" si="111"/>
        <v>1</v>
      </c>
      <c r="BM65">
        <f t="shared" si="111"/>
        <v>1</v>
      </c>
      <c r="BN65">
        <f t="shared" si="111"/>
        <v>1</v>
      </c>
      <c r="BO65">
        <f t="shared" si="111"/>
        <v>1</v>
      </c>
      <c r="BP65">
        <f t="shared" si="111"/>
        <v>0</v>
      </c>
      <c r="BQ65">
        <f t="shared" si="111"/>
        <v>0</v>
      </c>
      <c r="BR65">
        <f t="shared" si="111"/>
        <v>0</v>
      </c>
      <c r="BS65">
        <f t="shared" ref="BS65:CX65" si="112">_xlfn.XLOOKUP(MONTH(BS$42)&amp;YEAR(BS$42),$C$3:$X$3,$C27:$X27,"")</f>
        <v>0</v>
      </c>
      <c r="BT65">
        <f t="shared" si="112"/>
        <v>0</v>
      </c>
      <c r="BU65">
        <f t="shared" si="112"/>
        <v>0</v>
      </c>
      <c r="BV65">
        <f t="shared" si="112"/>
        <v>0</v>
      </c>
      <c r="BW65">
        <f t="shared" si="112"/>
        <v>0</v>
      </c>
      <c r="BX65">
        <f t="shared" si="112"/>
        <v>0</v>
      </c>
      <c r="BY65">
        <f t="shared" si="112"/>
        <v>0</v>
      </c>
      <c r="BZ65">
        <f t="shared" si="112"/>
        <v>0</v>
      </c>
      <c r="CA65">
        <f t="shared" si="112"/>
        <v>0</v>
      </c>
      <c r="CB65">
        <f t="shared" si="112"/>
        <v>0</v>
      </c>
      <c r="CC65">
        <f t="shared" si="112"/>
        <v>0</v>
      </c>
      <c r="CD65">
        <f t="shared" si="112"/>
        <v>0</v>
      </c>
      <c r="CE65">
        <f t="shared" si="112"/>
        <v>0</v>
      </c>
      <c r="CF65">
        <f t="shared" si="112"/>
        <v>0</v>
      </c>
      <c r="CG65">
        <f t="shared" si="112"/>
        <v>0</v>
      </c>
      <c r="CH65">
        <f t="shared" si="112"/>
        <v>0</v>
      </c>
      <c r="CI65">
        <f t="shared" si="112"/>
        <v>0</v>
      </c>
      <c r="CJ65">
        <f t="shared" si="112"/>
        <v>0</v>
      </c>
      <c r="CK65">
        <f t="shared" si="112"/>
        <v>0</v>
      </c>
      <c r="CL65">
        <f t="shared" si="112"/>
        <v>0</v>
      </c>
      <c r="CM65">
        <f t="shared" si="112"/>
        <v>0</v>
      </c>
      <c r="CN65">
        <f t="shared" si="112"/>
        <v>0</v>
      </c>
      <c r="CO65">
        <f t="shared" si="112"/>
        <v>0</v>
      </c>
      <c r="CP65">
        <f t="shared" si="112"/>
        <v>0</v>
      </c>
      <c r="CQ65">
        <f t="shared" si="112"/>
        <v>0</v>
      </c>
      <c r="CR65">
        <f t="shared" si="112"/>
        <v>0</v>
      </c>
      <c r="CS65">
        <f t="shared" si="112"/>
        <v>0</v>
      </c>
      <c r="CT65">
        <f t="shared" si="112"/>
        <v>0</v>
      </c>
      <c r="CU65">
        <f t="shared" si="112"/>
        <v>0</v>
      </c>
      <c r="CV65">
        <f t="shared" si="112"/>
        <v>0</v>
      </c>
      <c r="CW65">
        <f t="shared" si="112"/>
        <v>0</v>
      </c>
      <c r="CX65">
        <f t="shared" si="112"/>
        <v>0</v>
      </c>
    </row>
    <row r="66" spans="2:102" x14ac:dyDescent="0.25">
      <c r="B66" s="2" t="s">
        <v>35</v>
      </c>
      <c r="G66">
        <f t="shared" ref="G66:AL66" si="113">_xlfn.XLOOKUP(MONTH(G$42)&amp;YEAR(G$42),$C$3:$X$3,$C28:$X28,"")</f>
        <v>0</v>
      </c>
      <c r="H66">
        <f t="shared" si="113"/>
        <v>0</v>
      </c>
      <c r="I66">
        <f t="shared" si="113"/>
        <v>0</v>
      </c>
      <c r="J66">
        <f t="shared" si="113"/>
        <v>0</v>
      </c>
      <c r="K66">
        <f t="shared" si="113"/>
        <v>0</v>
      </c>
      <c r="L66">
        <f t="shared" si="113"/>
        <v>1</v>
      </c>
      <c r="M66">
        <f t="shared" si="113"/>
        <v>1</v>
      </c>
      <c r="N66">
        <f t="shared" si="113"/>
        <v>1</v>
      </c>
      <c r="O66">
        <f t="shared" si="113"/>
        <v>1</v>
      </c>
      <c r="P66">
        <f t="shared" si="113"/>
        <v>2</v>
      </c>
      <c r="Q66">
        <f t="shared" si="113"/>
        <v>2</v>
      </c>
      <c r="R66">
        <f t="shared" si="113"/>
        <v>2</v>
      </c>
      <c r="S66">
        <f t="shared" si="113"/>
        <v>2</v>
      </c>
      <c r="T66">
        <f t="shared" si="113"/>
        <v>2</v>
      </c>
      <c r="U66">
        <f t="shared" si="113"/>
        <v>2</v>
      </c>
      <c r="V66">
        <f t="shared" si="113"/>
        <v>2</v>
      </c>
      <c r="W66">
        <f t="shared" si="113"/>
        <v>2</v>
      </c>
      <c r="X66">
        <f t="shared" si="113"/>
        <v>2</v>
      </c>
      <c r="Y66">
        <f>_xlfn.XLOOKUP(MONTH(Y$42)&amp;YEAR(Y$42),$C$3:$X$3,$C28:$X28,"")</f>
        <v>2</v>
      </c>
      <c r="Z66">
        <f>_xlfn.XLOOKUP(MONTH(Z$42)&amp;YEAR(Z$42),$C$3:$X$3,$C28:$X28,"")</f>
        <v>2</v>
      </c>
      <c r="AA66">
        <f t="shared" si="113"/>
        <v>2</v>
      </c>
      <c r="AB66">
        <f t="shared" si="113"/>
        <v>2</v>
      </c>
      <c r="AC66">
        <f t="shared" si="113"/>
        <v>2</v>
      </c>
      <c r="AD66">
        <f t="shared" si="113"/>
        <v>2</v>
      </c>
      <c r="AE66">
        <f t="shared" si="113"/>
        <v>2</v>
      </c>
      <c r="AF66">
        <f t="shared" si="113"/>
        <v>2</v>
      </c>
      <c r="AG66">
        <f t="shared" si="113"/>
        <v>2</v>
      </c>
      <c r="AH66">
        <f t="shared" si="113"/>
        <v>2</v>
      </c>
      <c r="AI66">
        <f t="shared" si="113"/>
        <v>2</v>
      </c>
      <c r="AJ66">
        <f t="shared" si="113"/>
        <v>2</v>
      </c>
      <c r="AK66">
        <f t="shared" si="113"/>
        <v>2</v>
      </c>
      <c r="AL66">
        <f t="shared" si="113"/>
        <v>2</v>
      </c>
      <c r="AM66">
        <f t="shared" ref="AM66:BR66" si="114">_xlfn.XLOOKUP(MONTH(AM$42)&amp;YEAR(AM$42),$C$3:$X$3,$C28:$X28,"")</f>
        <v>2</v>
      </c>
      <c r="AN66">
        <f t="shared" si="114"/>
        <v>2</v>
      </c>
      <c r="AO66">
        <f t="shared" si="114"/>
        <v>2</v>
      </c>
      <c r="AP66">
        <f t="shared" si="114"/>
        <v>2</v>
      </c>
      <c r="AQ66">
        <f t="shared" si="114"/>
        <v>2</v>
      </c>
      <c r="AR66">
        <f t="shared" si="114"/>
        <v>2</v>
      </c>
      <c r="AS66">
        <f t="shared" si="114"/>
        <v>2</v>
      </c>
      <c r="AT66">
        <f t="shared" si="114"/>
        <v>2</v>
      </c>
      <c r="AU66">
        <f t="shared" si="114"/>
        <v>3</v>
      </c>
      <c r="AV66">
        <f t="shared" si="114"/>
        <v>3</v>
      </c>
      <c r="AW66">
        <f t="shared" si="114"/>
        <v>3</v>
      </c>
      <c r="AX66">
        <f t="shared" si="114"/>
        <v>3</v>
      </c>
      <c r="AY66">
        <f t="shared" si="114"/>
        <v>3</v>
      </c>
      <c r="AZ66">
        <f t="shared" si="114"/>
        <v>3</v>
      </c>
      <c r="BA66">
        <f t="shared" si="114"/>
        <v>3</v>
      </c>
      <c r="BB66">
        <f t="shared" si="114"/>
        <v>3</v>
      </c>
      <c r="BC66">
        <f t="shared" si="114"/>
        <v>3</v>
      </c>
      <c r="BD66">
        <f t="shared" si="114"/>
        <v>3</v>
      </c>
      <c r="BE66">
        <f t="shared" si="114"/>
        <v>3</v>
      </c>
      <c r="BF66">
        <f t="shared" si="114"/>
        <v>3</v>
      </c>
      <c r="BG66">
        <f t="shared" si="114"/>
        <v>3</v>
      </c>
      <c r="BH66">
        <f t="shared" si="114"/>
        <v>3</v>
      </c>
      <c r="BI66">
        <f t="shared" si="114"/>
        <v>3</v>
      </c>
      <c r="BJ66">
        <f t="shared" si="114"/>
        <v>3</v>
      </c>
      <c r="BK66">
        <f t="shared" si="114"/>
        <v>3</v>
      </c>
      <c r="BL66">
        <f t="shared" si="114"/>
        <v>3</v>
      </c>
      <c r="BM66">
        <f t="shared" si="114"/>
        <v>3</v>
      </c>
      <c r="BN66">
        <f t="shared" si="114"/>
        <v>3</v>
      </c>
      <c r="BO66">
        <f t="shared" si="114"/>
        <v>3</v>
      </c>
      <c r="BP66">
        <f t="shared" si="114"/>
        <v>3</v>
      </c>
      <c r="BQ66">
        <f t="shared" si="114"/>
        <v>3</v>
      </c>
      <c r="BR66">
        <f t="shared" si="114"/>
        <v>3</v>
      </c>
      <c r="BS66">
        <f t="shared" ref="BS66:CX66" si="115">_xlfn.XLOOKUP(MONTH(BS$42)&amp;YEAR(BS$42),$C$3:$X$3,$C28:$X28,"")</f>
        <v>3</v>
      </c>
      <c r="BT66">
        <f t="shared" si="115"/>
        <v>3</v>
      </c>
      <c r="BU66">
        <f t="shared" si="115"/>
        <v>2</v>
      </c>
      <c r="BV66">
        <f t="shared" si="115"/>
        <v>2</v>
      </c>
      <c r="BW66">
        <f t="shared" si="115"/>
        <v>2</v>
      </c>
      <c r="BX66">
        <f t="shared" si="115"/>
        <v>2</v>
      </c>
      <c r="BY66">
        <f t="shared" si="115"/>
        <v>2</v>
      </c>
      <c r="BZ66">
        <f t="shared" si="115"/>
        <v>2</v>
      </c>
      <c r="CA66">
        <f t="shared" si="115"/>
        <v>2</v>
      </c>
      <c r="CB66">
        <f t="shared" si="115"/>
        <v>2</v>
      </c>
      <c r="CC66">
        <f t="shared" si="115"/>
        <v>2</v>
      </c>
      <c r="CD66">
        <f t="shared" si="115"/>
        <v>2</v>
      </c>
      <c r="CE66">
        <f t="shared" si="115"/>
        <v>2</v>
      </c>
      <c r="CF66">
        <f t="shared" si="115"/>
        <v>2</v>
      </c>
      <c r="CG66">
        <f t="shared" si="115"/>
        <v>2</v>
      </c>
      <c r="CH66">
        <f t="shared" si="115"/>
        <v>2</v>
      </c>
      <c r="CI66">
        <f t="shared" si="115"/>
        <v>2</v>
      </c>
      <c r="CJ66">
        <f t="shared" si="115"/>
        <v>2</v>
      </c>
      <c r="CK66">
        <f t="shared" si="115"/>
        <v>2</v>
      </c>
      <c r="CL66">
        <f t="shared" si="115"/>
        <v>2</v>
      </c>
      <c r="CM66">
        <f t="shared" si="115"/>
        <v>2</v>
      </c>
      <c r="CN66">
        <f t="shared" si="115"/>
        <v>2</v>
      </c>
      <c r="CO66">
        <f t="shared" si="115"/>
        <v>2</v>
      </c>
      <c r="CP66">
        <f t="shared" si="115"/>
        <v>2</v>
      </c>
      <c r="CQ66">
        <f t="shared" si="115"/>
        <v>2</v>
      </c>
      <c r="CR66">
        <f t="shared" si="115"/>
        <v>2</v>
      </c>
      <c r="CS66">
        <f t="shared" si="115"/>
        <v>2</v>
      </c>
      <c r="CT66">
        <f t="shared" si="115"/>
        <v>2</v>
      </c>
      <c r="CU66">
        <f t="shared" si="115"/>
        <v>1</v>
      </c>
      <c r="CV66">
        <f t="shared" si="115"/>
        <v>1</v>
      </c>
      <c r="CW66">
        <f t="shared" si="115"/>
        <v>1</v>
      </c>
      <c r="CX66">
        <f t="shared" si="115"/>
        <v>1</v>
      </c>
    </row>
    <row r="67" spans="2:102" x14ac:dyDescent="0.25">
      <c r="B67" s="2" t="s">
        <v>36</v>
      </c>
      <c r="G67">
        <f t="shared" ref="G67:AL67" si="116">_xlfn.XLOOKUP(MONTH(G$42)&amp;YEAR(G$42),$C$3:$X$3,$C29:$X29,"")</f>
        <v>0</v>
      </c>
      <c r="H67">
        <f t="shared" si="116"/>
        <v>0</v>
      </c>
      <c r="I67">
        <f t="shared" si="116"/>
        <v>0</v>
      </c>
      <c r="J67">
        <f t="shared" si="116"/>
        <v>0</v>
      </c>
      <c r="K67">
        <f t="shared" si="116"/>
        <v>0</v>
      </c>
      <c r="L67">
        <f t="shared" si="116"/>
        <v>1</v>
      </c>
      <c r="M67">
        <f t="shared" si="116"/>
        <v>1</v>
      </c>
      <c r="N67">
        <f t="shared" si="116"/>
        <v>1</v>
      </c>
      <c r="O67">
        <f t="shared" si="116"/>
        <v>1</v>
      </c>
      <c r="P67">
        <f t="shared" si="116"/>
        <v>6</v>
      </c>
      <c r="Q67">
        <f t="shared" si="116"/>
        <v>6</v>
      </c>
      <c r="R67">
        <f t="shared" si="116"/>
        <v>6</v>
      </c>
      <c r="S67">
        <f t="shared" si="116"/>
        <v>6</v>
      </c>
      <c r="T67">
        <f t="shared" si="116"/>
        <v>6</v>
      </c>
      <c r="U67">
        <f t="shared" si="116"/>
        <v>6</v>
      </c>
      <c r="V67">
        <f t="shared" si="116"/>
        <v>6</v>
      </c>
      <c r="W67">
        <f t="shared" si="116"/>
        <v>6</v>
      </c>
      <c r="X67">
        <f t="shared" si="116"/>
        <v>6</v>
      </c>
      <c r="Y67">
        <f>_xlfn.XLOOKUP(MONTH(Y$42)&amp;YEAR(Y$42),$C$3:$X$3,$C29:$X29,"")</f>
        <v>6</v>
      </c>
      <c r="Z67">
        <f>_xlfn.XLOOKUP(MONTH(Z$42)&amp;YEAR(Z$42),$C$3:$X$3,$C29:$X29,"")</f>
        <v>6</v>
      </c>
      <c r="AA67">
        <f t="shared" si="116"/>
        <v>6</v>
      </c>
      <c r="AB67">
        <f t="shared" si="116"/>
        <v>6</v>
      </c>
      <c r="AC67">
        <f t="shared" si="116"/>
        <v>6</v>
      </c>
      <c r="AD67">
        <f t="shared" si="116"/>
        <v>6</v>
      </c>
      <c r="AE67">
        <f t="shared" si="116"/>
        <v>6</v>
      </c>
      <c r="AF67">
        <f t="shared" si="116"/>
        <v>6</v>
      </c>
      <c r="AG67">
        <f t="shared" si="116"/>
        <v>6</v>
      </c>
      <c r="AH67">
        <f t="shared" si="116"/>
        <v>6</v>
      </c>
      <c r="AI67">
        <f t="shared" si="116"/>
        <v>6</v>
      </c>
      <c r="AJ67">
        <f t="shared" si="116"/>
        <v>6</v>
      </c>
      <c r="AK67">
        <f t="shared" si="116"/>
        <v>6</v>
      </c>
      <c r="AL67">
        <f t="shared" si="116"/>
        <v>14</v>
      </c>
      <c r="AM67">
        <f t="shared" ref="AM67:BR67" si="117">_xlfn.XLOOKUP(MONTH(AM$42)&amp;YEAR(AM$42),$C$3:$X$3,$C29:$X29,"")</f>
        <v>14</v>
      </c>
      <c r="AN67">
        <f t="shared" si="117"/>
        <v>14</v>
      </c>
      <c r="AO67">
        <f t="shared" si="117"/>
        <v>14</v>
      </c>
      <c r="AP67">
        <f t="shared" si="117"/>
        <v>6</v>
      </c>
      <c r="AQ67">
        <f t="shared" si="117"/>
        <v>6</v>
      </c>
      <c r="AR67">
        <f t="shared" si="117"/>
        <v>6</v>
      </c>
      <c r="AS67">
        <f t="shared" si="117"/>
        <v>6</v>
      </c>
      <c r="AT67">
        <f t="shared" si="117"/>
        <v>6</v>
      </c>
      <c r="AU67">
        <f t="shared" si="117"/>
        <v>6</v>
      </c>
      <c r="AV67">
        <f t="shared" si="117"/>
        <v>6</v>
      </c>
      <c r="AW67">
        <f t="shared" si="117"/>
        <v>6</v>
      </c>
      <c r="AX67">
        <f t="shared" si="117"/>
        <v>6</v>
      </c>
      <c r="AY67">
        <f t="shared" si="117"/>
        <v>14</v>
      </c>
      <c r="AZ67">
        <f t="shared" si="117"/>
        <v>14</v>
      </c>
      <c r="BA67">
        <f t="shared" si="117"/>
        <v>14</v>
      </c>
      <c r="BB67">
        <f t="shared" si="117"/>
        <v>14</v>
      </c>
      <c r="BC67">
        <f t="shared" si="117"/>
        <v>14</v>
      </c>
      <c r="BD67">
        <f t="shared" si="117"/>
        <v>14</v>
      </c>
      <c r="BE67">
        <f t="shared" si="117"/>
        <v>14</v>
      </c>
      <c r="BF67">
        <f t="shared" si="117"/>
        <v>14</v>
      </c>
      <c r="BG67">
        <f t="shared" si="117"/>
        <v>14</v>
      </c>
      <c r="BH67">
        <f t="shared" si="117"/>
        <v>6</v>
      </c>
      <c r="BI67">
        <f t="shared" si="117"/>
        <v>6</v>
      </c>
      <c r="BJ67">
        <f t="shared" si="117"/>
        <v>6</v>
      </c>
      <c r="BK67">
        <f t="shared" si="117"/>
        <v>6</v>
      </c>
      <c r="BL67">
        <f t="shared" si="117"/>
        <v>6</v>
      </c>
      <c r="BM67">
        <f t="shared" si="117"/>
        <v>6</v>
      </c>
      <c r="BN67">
        <f t="shared" si="117"/>
        <v>6</v>
      </c>
      <c r="BO67">
        <f t="shared" si="117"/>
        <v>6</v>
      </c>
      <c r="BP67">
        <f t="shared" si="117"/>
        <v>14</v>
      </c>
      <c r="BQ67">
        <f t="shared" si="117"/>
        <v>14</v>
      </c>
      <c r="BR67">
        <f t="shared" si="117"/>
        <v>14</v>
      </c>
      <c r="BS67">
        <f t="shared" ref="BS67:CX67" si="118">_xlfn.XLOOKUP(MONTH(BS$42)&amp;YEAR(BS$42),$C$3:$X$3,$C29:$X29,"")</f>
        <v>14</v>
      </c>
      <c r="BT67">
        <f t="shared" si="118"/>
        <v>14</v>
      </c>
      <c r="BU67">
        <f t="shared" si="118"/>
        <v>14</v>
      </c>
      <c r="BV67">
        <f t="shared" si="118"/>
        <v>14</v>
      </c>
      <c r="BW67">
        <f t="shared" si="118"/>
        <v>14</v>
      </c>
      <c r="BX67">
        <f t="shared" si="118"/>
        <v>14</v>
      </c>
      <c r="BY67">
        <f t="shared" si="118"/>
        <v>6</v>
      </c>
      <c r="BZ67">
        <f t="shared" si="118"/>
        <v>6</v>
      </c>
      <c r="CA67">
        <f t="shared" si="118"/>
        <v>6</v>
      </c>
      <c r="CB67">
        <f t="shared" si="118"/>
        <v>6</v>
      </c>
      <c r="CC67">
        <f t="shared" si="118"/>
        <v>6</v>
      </c>
      <c r="CD67">
        <f t="shared" si="118"/>
        <v>6</v>
      </c>
      <c r="CE67">
        <f t="shared" si="118"/>
        <v>6</v>
      </c>
      <c r="CF67">
        <f t="shared" si="118"/>
        <v>6</v>
      </c>
      <c r="CG67">
        <f t="shared" si="118"/>
        <v>6</v>
      </c>
      <c r="CH67">
        <f t="shared" si="118"/>
        <v>6</v>
      </c>
      <c r="CI67">
        <f t="shared" si="118"/>
        <v>6</v>
      </c>
      <c r="CJ67">
        <f t="shared" si="118"/>
        <v>6</v>
      </c>
      <c r="CK67">
        <f t="shared" si="118"/>
        <v>6</v>
      </c>
      <c r="CL67">
        <f t="shared" si="118"/>
        <v>6</v>
      </c>
      <c r="CM67">
        <f t="shared" si="118"/>
        <v>6</v>
      </c>
      <c r="CN67">
        <f t="shared" si="118"/>
        <v>6</v>
      </c>
      <c r="CO67">
        <f t="shared" si="118"/>
        <v>6</v>
      </c>
      <c r="CP67">
        <f t="shared" si="118"/>
        <v>6</v>
      </c>
      <c r="CQ67">
        <f t="shared" si="118"/>
        <v>6</v>
      </c>
      <c r="CR67">
        <f t="shared" si="118"/>
        <v>6</v>
      </c>
      <c r="CS67">
        <f t="shared" si="118"/>
        <v>6</v>
      </c>
      <c r="CT67">
        <f t="shared" si="118"/>
        <v>6</v>
      </c>
      <c r="CU67">
        <f t="shared" si="118"/>
        <v>2</v>
      </c>
      <c r="CV67">
        <f t="shared" si="118"/>
        <v>2</v>
      </c>
      <c r="CW67">
        <f t="shared" si="118"/>
        <v>2</v>
      </c>
      <c r="CX67">
        <f t="shared" si="118"/>
        <v>2</v>
      </c>
    </row>
    <row r="68" spans="2:102" x14ac:dyDescent="0.25">
      <c r="B68" s="2" t="s">
        <v>37</v>
      </c>
      <c r="G68">
        <f t="shared" ref="G68:AL68" si="119">_xlfn.XLOOKUP(MONTH(G$42)&amp;YEAR(G$42),$C$3:$X$3,$C30:$X30,"")</f>
        <v>0</v>
      </c>
      <c r="H68">
        <f t="shared" si="119"/>
        <v>0</v>
      </c>
      <c r="I68">
        <f t="shared" si="119"/>
        <v>0</v>
      </c>
      <c r="J68">
        <f t="shared" si="119"/>
        <v>0</v>
      </c>
      <c r="K68">
        <f t="shared" si="119"/>
        <v>0</v>
      </c>
      <c r="L68">
        <f t="shared" si="119"/>
        <v>0</v>
      </c>
      <c r="M68">
        <f t="shared" si="119"/>
        <v>0</v>
      </c>
      <c r="N68">
        <f t="shared" si="119"/>
        <v>0</v>
      </c>
      <c r="O68">
        <f t="shared" si="119"/>
        <v>0</v>
      </c>
      <c r="P68">
        <f t="shared" si="119"/>
        <v>1</v>
      </c>
      <c r="Q68">
        <f t="shared" si="119"/>
        <v>1</v>
      </c>
      <c r="R68">
        <f t="shared" si="119"/>
        <v>1</v>
      </c>
      <c r="S68">
        <f t="shared" si="119"/>
        <v>1</v>
      </c>
      <c r="T68">
        <f t="shared" si="119"/>
        <v>1</v>
      </c>
      <c r="U68">
        <f t="shared" si="119"/>
        <v>1</v>
      </c>
      <c r="V68">
        <f t="shared" si="119"/>
        <v>1</v>
      </c>
      <c r="W68">
        <f t="shared" si="119"/>
        <v>1</v>
      </c>
      <c r="X68">
        <f t="shared" si="119"/>
        <v>1</v>
      </c>
      <c r="Y68">
        <f>_xlfn.XLOOKUP(MONTH(Y$42)&amp;YEAR(Y$42),$C$3:$X$3,$C30:$X30,"")</f>
        <v>1</v>
      </c>
      <c r="Z68">
        <f>_xlfn.XLOOKUP(MONTH(Z$42)&amp;YEAR(Z$42),$C$3:$X$3,$C30:$X30,"")</f>
        <v>1</v>
      </c>
      <c r="AA68">
        <f t="shared" si="119"/>
        <v>1</v>
      </c>
      <c r="AB68">
        <f t="shared" si="119"/>
        <v>1</v>
      </c>
      <c r="AC68">
        <f t="shared" si="119"/>
        <v>1</v>
      </c>
      <c r="AD68">
        <f t="shared" si="119"/>
        <v>1</v>
      </c>
      <c r="AE68">
        <f t="shared" si="119"/>
        <v>1</v>
      </c>
      <c r="AF68">
        <f t="shared" si="119"/>
        <v>1</v>
      </c>
      <c r="AG68">
        <f t="shared" si="119"/>
        <v>1</v>
      </c>
      <c r="AH68">
        <f t="shared" si="119"/>
        <v>1</v>
      </c>
      <c r="AI68">
        <f t="shared" si="119"/>
        <v>1</v>
      </c>
      <c r="AJ68">
        <f t="shared" si="119"/>
        <v>1</v>
      </c>
      <c r="AK68">
        <f t="shared" si="119"/>
        <v>1</v>
      </c>
      <c r="AL68">
        <f t="shared" si="119"/>
        <v>1</v>
      </c>
      <c r="AM68">
        <f t="shared" ref="AM68:BR68" si="120">_xlfn.XLOOKUP(MONTH(AM$42)&amp;YEAR(AM$42),$C$3:$X$3,$C30:$X30,"")</f>
        <v>1</v>
      </c>
      <c r="AN68">
        <f t="shared" si="120"/>
        <v>1</v>
      </c>
      <c r="AO68">
        <f t="shared" si="120"/>
        <v>1</v>
      </c>
      <c r="AP68">
        <f t="shared" si="120"/>
        <v>1</v>
      </c>
      <c r="AQ68">
        <f t="shared" si="120"/>
        <v>1</v>
      </c>
      <c r="AR68">
        <f t="shared" si="120"/>
        <v>1</v>
      </c>
      <c r="AS68">
        <f t="shared" si="120"/>
        <v>1</v>
      </c>
      <c r="AT68">
        <f t="shared" si="120"/>
        <v>1</v>
      </c>
      <c r="AU68">
        <f t="shared" si="120"/>
        <v>1</v>
      </c>
      <c r="AV68">
        <f t="shared" si="120"/>
        <v>1</v>
      </c>
      <c r="AW68">
        <f t="shared" si="120"/>
        <v>1</v>
      </c>
      <c r="AX68">
        <f t="shared" si="120"/>
        <v>1</v>
      </c>
      <c r="AY68">
        <f t="shared" si="120"/>
        <v>1</v>
      </c>
      <c r="AZ68">
        <f t="shared" si="120"/>
        <v>1</v>
      </c>
      <c r="BA68">
        <f t="shared" si="120"/>
        <v>1</v>
      </c>
      <c r="BB68">
        <f t="shared" si="120"/>
        <v>1</v>
      </c>
      <c r="BC68">
        <f t="shared" si="120"/>
        <v>1</v>
      </c>
      <c r="BD68">
        <f t="shared" si="120"/>
        <v>1</v>
      </c>
      <c r="BE68">
        <f t="shared" si="120"/>
        <v>1</v>
      </c>
      <c r="BF68">
        <f t="shared" si="120"/>
        <v>1</v>
      </c>
      <c r="BG68">
        <f t="shared" si="120"/>
        <v>1</v>
      </c>
      <c r="BH68">
        <f t="shared" si="120"/>
        <v>1</v>
      </c>
      <c r="BI68">
        <f t="shared" si="120"/>
        <v>1</v>
      </c>
      <c r="BJ68">
        <f t="shared" si="120"/>
        <v>1</v>
      </c>
      <c r="BK68">
        <f t="shared" si="120"/>
        <v>1</v>
      </c>
      <c r="BL68">
        <f t="shared" si="120"/>
        <v>1</v>
      </c>
      <c r="BM68">
        <f t="shared" si="120"/>
        <v>1</v>
      </c>
      <c r="BN68">
        <f t="shared" si="120"/>
        <v>1</v>
      </c>
      <c r="BO68">
        <f t="shared" si="120"/>
        <v>1</v>
      </c>
      <c r="BP68">
        <f t="shared" si="120"/>
        <v>1</v>
      </c>
      <c r="BQ68">
        <f t="shared" si="120"/>
        <v>1</v>
      </c>
      <c r="BR68">
        <f t="shared" si="120"/>
        <v>1</v>
      </c>
      <c r="BS68">
        <f t="shared" ref="BS68:CX68" si="121">_xlfn.XLOOKUP(MONTH(BS$42)&amp;YEAR(BS$42),$C$3:$X$3,$C30:$X30,"")</f>
        <v>1</v>
      </c>
      <c r="BT68">
        <f t="shared" si="121"/>
        <v>1</v>
      </c>
      <c r="BU68">
        <f t="shared" si="121"/>
        <v>1</v>
      </c>
      <c r="BV68">
        <f t="shared" si="121"/>
        <v>1</v>
      </c>
      <c r="BW68">
        <f t="shared" si="121"/>
        <v>1</v>
      </c>
      <c r="BX68">
        <f t="shared" si="121"/>
        <v>1</v>
      </c>
      <c r="BY68">
        <f t="shared" si="121"/>
        <v>1</v>
      </c>
      <c r="BZ68">
        <f t="shared" si="121"/>
        <v>1</v>
      </c>
      <c r="CA68">
        <f t="shared" si="121"/>
        <v>1</v>
      </c>
      <c r="CB68">
        <f t="shared" si="121"/>
        <v>1</v>
      </c>
      <c r="CC68">
        <f t="shared" si="121"/>
        <v>1</v>
      </c>
      <c r="CD68">
        <f t="shared" si="121"/>
        <v>1</v>
      </c>
      <c r="CE68">
        <f t="shared" si="121"/>
        <v>1</v>
      </c>
      <c r="CF68">
        <f t="shared" si="121"/>
        <v>1</v>
      </c>
      <c r="CG68">
        <f t="shared" si="121"/>
        <v>1</v>
      </c>
      <c r="CH68">
        <f t="shared" si="121"/>
        <v>1</v>
      </c>
      <c r="CI68">
        <f t="shared" si="121"/>
        <v>1</v>
      </c>
      <c r="CJ68">
        <f t="shared" si="121"/>
        <v>1</v>
      </c>
      <c r="CK68">
        <f t="shared" si="121"/>
        <v>1</v>
      </c>
      <c r="CL68">
        <f t="shared" si="121"/>
        <v>1</v>
      </c>
      <c r="CM68">
        <f t="shared" si="121"/>
        <v>1</v>
      </c>
      <c r="CN68">
        <f t="shared" si="121"/>
        <v>1</v>
      </c>
      <c r="CO68">
        <f t="shared" si="121"/>
        <v>1</v>
      </c>
      <c r="CP68">
        <f t="shared" si="121"/>
        <v>1</v>
      </c>
      <c r="CQ68">
        <f t="shared" si="121"/>
        <v>1</v>
      </c>
      <c r="CR68">
        <f t="shared" si="121"/>
        <v>1</v>
      </c>
      <c r="CS68">
        <f t="shared" si="121"/>
        <v>1</v>
      </c>
      <c r="CT68">
        <f t="shared" si="121"/>
        <v>1</v>
      </c>
      <c r="CU68">
        <f t="shared" si="121"/>
        <v>0</v>
      </c>
      <c r="CV68">
        <f t="shared" si="121"/>
        <v>0</v>
      </c>
      <c r="CW68">
        <f t="shared" si="121"/>
        <v>0</v>
      </c>
      <c r="CX68">
        <f t="shared" si="121"/>
        <v>0</v>
      </c>
    </row>
    <row r="69" spans="2:102" x14ac:dyDescent="0.25">
      <c r="B69" s="2" t="s">
        <v>38</v>
      </c>
      <c r="G69">
        <f t="shared" ref="G69:AL69" si="122">_xlfn.XLOOKUP(MONTH(G$42)&amp;YEAR(G$42),$C$3:$X$3,$C31:$X31,"")</f>
        <v>1</v>
      </c>
      <c r="H69">
        <f t="shared" si="122"/>
        <v>1</v>
      </c>
      <c r="I69">
        <f t="shared" si="122"/>
        <v>1</v>
      </c>
      <c r="J69">
        <f t="shared" si="122"/>
        <v>1</v>
      </c>
      <c r="K69">
        <f t="shared" si="122"/>
        <v>1</v>
      </c>
      <c r="L69">
        <f t="shared" si="122"/>
        <v>2</v>
      </c>
      <c r="M69">
        <f t="shared" si="122"/>
        <v>2</v>
      </c>
      <c r="N69">
        <f t="shared" si="122"/>
        <v>2</v>
      </c>
      <c r="O69">
        <f t="shared" si="122"/>
        <v>2</v>
      </c>
      <c r="P69">
        <f t="shared" si="122"/>
        <v>4</v>
      </c>
      <c r="Q69">
        <f t="shared" si="122"/>
        <v>4</v>
      </c>
      <c r="R69">
        <f t="shared" si="122"/>
        <v>4</v>
      </c>
      <c r="S69">
        <f t="shared" si="122"/>
        <v>4</v>
      </c>
      <c r="T69">
        <f t="shared" si="122"/>
        <v>6</v>
      </c>
      <c r="U69">
        <f t="shared" si="122"/>
        <v>6</v>
      </c>
      <c r="V69">
        <f t="shared" si="122"/>
        <v>6</v>
      </c>
      <c r="W69">
        <f t="shared" si="122"/>
        <v>6</v>
      </c>
      <c r="X69">
        <f t="shared" si="122"/>
        <v>6</v>
      </c>
      <c r="Y69">
        <f>_xlfn.XLOOKUP(MONTH(Y$42)&amp;YEAR(Y$42),$C$3:$X$3,$C31:$X31,"")</f>
        <v>6</v>
      </c>
      <c r="Z69">
        <f>_xlfn.XLOOKUP(MONTH(Z$42)&amp;YEAR(Z$42),$C$3:$X$3,$C31:$X31,"")</f>
        <v>6</v>
      </c>
      <c r="AA69">
        <f t="shared" si="122"/>
        <v>6</v>
      </c>
      <c r="AB69">
        <f t="shared" si="122"/>
        <v>6</v>
      </c>
      <c r="AC69">
        <f t="shared" si="122"/>
        <v>6</v>
      </c>
      <c r="AD69">
        <f t="shared" si="122"/>
        <v>6</v>
      </c>
      <c r="AE69">
        <f t="shared" si="122"/>
        <v>6</v>
      </c>
      <c r="AF69">
        <f t="shared" si="122"/>
        <v>6</v>
      </c>
      <c r="AG69">
        <f t="shared" si="122"/>
        <v>6</v>
      </c>
      <c r="AH69">
        <f t="shared" si="122"/>
        <v>6</v>
      </c>
      <c r="AI69">
        <f t="shared" si="122"/>
        <v>6</v>
      </c>
      <c r="AJ69">
        <f t="shared" si="122"/>
        <v>6</v>
      </c>
      <c r="AK69">
        <f t="shared" si="122"/>
        <v>6</v>
      </c>
      <c r="AL69">
        <f t="shared" si="122"/>
        <v>6</v>
      </c>
      <c r="AM69">
        <f t="shared" ref="AM69:BR69" si="123">_xlfn.XLOOKUP(MONTH(AM$42)&amp;YEAR(AM$42),$C$3:$X$3,$C31:$X31,"")</f>
        <v>6</v>
      </c>
      <c r="AN69">
        <f t="shared" si="123"/>
        <v>6</v>
      </c>
      <c r="AO69">
        <f t="shared" si="123"/>
        <v>6</v>
      </c>
      <c r="AP69">
        <f t="shared" si="123"/>
        <v>6</v>
      </c>
      <c r="AQ69">
        <f t="shared" si="123"/>
        <v>6</v>
      </c>
      <c r="AR69">
        <f t="shared" si="123"/>
        <v>6</v>
      </c>
      <c r="AS69">
        <f t="shared" si="123"/>
        <v>6</v>
      </c>
      <c r="AT69">
        <f t="shared" si="123"/>
        <v>6</v>
      </c>
      <c r="AU69">
        <f t="shared" si="123"/>
        <v>6</v>
      </c>
      <c r="AV69">
        <f t="shared" si="123"/>
        <v>6</v>
      </c>
      <c r="AW69">
        <f t="shared" si="123"/>
        <v>6</v>
      </c>
      <c r="AX69">
        <f t="shared" si="123"/>
        <v>6</v>
      </c>
      <c r="AY69">
        <f t="shared" si="123"/>
        <v>6</v>
      </c>
      <c r="AZ69">
        <f t="shared" si="123"/>
        <v>6</v>
      </c>
      <c r="BA69">
        <f t="shared" si="123"/>
        <v>6</v>
      </c>
      <c r="BB69">
        <f t="shared" si="123"/>
        <v>6</v>
      </c>
      <c r="BC69">
        <f t="shared" si="123"/>
        <v>6</v>
      </c>
      <c r="BD69">
        <f t="shared" si="123"/>
        <v>6</v>
      </c>
      <c r="BE69">
        <f t="shared" si="123"/>
        <v>6</v>
      </c>
      <c r="BF69">
        <f t="shared" si="123"/>
        <v>6</v>
      </c>
      <c r="BG69">
        <f t="shared" si="123"/>
        <v>6</v>
      </c>
      <c r="BH69">
        <f t="shared" si="123"/>
        <v>6</v>
      </c>
      <c r="BI69">
        <f t="shared" si="123"/>
        <v>6</v>
      </c>
      <c r="BJ69">
        <f t="shared" si="123"/>
        <v>6</v>
      </c>
      <c r="BK69">
        <f t="shared" si="123"/>
        <v>6</v>
      </c>
      <c r="BL69">
        <f t="shared" si="123"/>
        <v>6</v>
      </c>
      <c r="BM69">
        <f t="shared" si="123"/>
        <v>6</v>
      </c>
      <c r="BN69">
        <f t="shared" si="123"/>
        <v>6</v>
      </c>
      <c r="BO69">
        <f t="shared" si="123"/>
        <v>6</v>
      </c>
      <c r="BP69">
        <f t="shared" si="123"/>
        <v>6</v>
      </c>
      <c r="BQ69">
        <f t="shared" si="123"/>
        <v>6</v>
      </c>
      <c r="BR69">
        <f t="shared" si="123"/>
        <v>6</v>
      </c>
      <c r="BS69">
        <f t="shared" ref="BS69:CX69" si="124">_xlfn.XLOOKUP(MONTH(BS$42)&amp;YEAR(BS$42),$C$3:$X$3,$C31:$X31,"")</f>
        <v>6</v>
      </c>
      <c r="BT69">
        <f t="shared" si="124"/>
        <v>6</v>
      </c>
      <c r="BU69">
        <f t="shared" si="124"/>
        <v>6</v>
      </c>
      <c r="BV69">
        <f t="shared" si="124"/>
        <v>6</v>
      </c>
      <c r="BW69">
        <f t="shared" si="124"/>
        <v>6</v>
      </c>
      <c r="BX69">
        <f t="shared" si="124"/>
        <v>6</v>
      </c>
      <c r="BY69">
        <f t="shared" si="124"/>
        <v>6</v>
      </c>
      <c r="BZ69">
        <f t="shared" si="124"/>
        <v>6</v>
      </c>
      <c r="CA69">
        <f t="shared" si="124"/>
        <v>6</v>
      </c>
      <c r="CB69">
        <f t="shared" si="124"/>
        <v>6</v>
      </c>
      <c r="CC69">
        <f t="shared" si="124"/>
        <v>6</v>
      </c>
      <c r="CD69">
        <f t="shared" si="124"/>
        <v>6</v>
      </c>
      <c r="CE69">
        <f t="shared" si="124"/>
        <v>6</v>
      </c>
      <c r="CF69">
        <f t="shared" si="124"/>
        <v>6</v>
      </c>
      <c r="CG69">
        <f t="shared" si="124"/>
        <v>6</v>
      </c>
      <c r="CH69">
        <f t="shared" si="124"/>
        <v>6</v>
      </c>
      <c r="CI69">
        <f t="shared" si="124"/>
        <v>6</v>
      </c>
      <c r="CJ69">
        <f t="shared" si="124"/>
        <v>6</v>
      </c>
      <c r="CK69">
        <f t="shared" si="124"/>
        <v>6</v>
      </c>
      <c r="CL69">
        <f t="shared" si="124"/>
        <v>6</v>
      </c>
      <c r="CM69">
        <f t="shared" si="124"/>
        <v>6</v>
      </c>
      <c r="CN69">
        <f t="shared" si="124"/>
        <v>6</v>
      </c>
      <c r="CO69">
        <f t="shared" si="124"/>
        <v>6</v>
      </c>
      <c r="CP69">
        <f t="shared" si="124"/>
        <v>4</v>
      </c>
      <c r="CQ69">
        <f t="shared" si="124"/>
        <v>4</v>
      </c>
      <c r="CR69">
        <f t="shared" si="124"/>
        <v>4</v>
      </c>
      <c r="CS69">
        <f t="shared" si="124"/>
        <v>4</v>
      </c>
      <c r="CT69">
        <f t="shared" si="124"/>
        <v>4</v>
      </c>
      <c r="CU69">
        <f t="shared" si="124"/>
        <v>4</v>
      </c>
      <c r="CV69">
        <f t="shared" si="124"/>
        <v>4</v>
      </c>
      <c r="CW69">
        <f t="shared" si="124"/>
        <v>4</v>
      </c>
      <c r="CX69">
        <f t="shared" si="124"/>
        <v>4</v>
      </c>
    </row>
    <row r="70" spans="2:102" x14ac:dyDescent="0.25">
      <c r="B70" s="2" t="s">
        <v>39</v>
      </c>
      <c r="G70">
        <f t="shared" ref="G70:AL70" si="125">_xlfn.XLOOKUP(MONTH(G$42)&amp;YEAR(G$42),$C$3:$X$3,$C32:$X32,"")</f>
        <v>1</v>
      </c>
      <c r="H70">
        <f t="shared" si="125"/>
        <v>1</v>
      </c>
      <c r="I70">
        <f t="shared" si="125"/>
        <v>1</v>
      </c>
      <c r="J70">
        <f t="shared" si="125"/>
        <v>1</v>
      </c>
      <c r="K70">
        <f t="shared" si="125"/>
        <v>1</v>
      </c>
      <c r="L70">
        <f t="shared" si="125"/>
        <v>2</v>
      </c>
      <c r="M70">
        <f t="shared" si="125"/>
        <v>2</v>
      </c>
      <c r="N70">
        <f t="shared" si="125"/>
        <v>2</v>
      </c>
      <c r="O70">
        <f t="shared" si="125"/>
        <v>2</v>
      </c>
      <c r="P70">
        <f t="shared" si="125"/>
        <v>4</v>
      </c>
      <c r="Q70">
        <f t="shared" si="125"/>
        <v>4</v>
      </c>
      <c r="R70">
        <f t="shared" si="125"/>
        <v>4</v>
      </c>
      <c r="S70">
        <f t="shared" si="125"/>
        <v>4</v>
      </c>
      <c r="T70">
        <f t="shared" si="125"/>
        <v>4</v>
      </c>
      <c r="U70">
        <f t="shared" si="125"/>
        <v>4</v>
      </c>
      <c r="V70">
        <f t="shared" si="125"/>
        <v>4</v>
      </c>
      <c r="W70">
        <f t="shared" si="125"/>
        <v>4</v>
      </c>
      <c r="X70">
        <f t="shared" si="125"/>
        <v>4</v>
      </c>
      <c r="Y70">
        <f>_xlfn.XLOOKUP(MONTH(Y$42)&amp;YEAR(Y$42),$C$3:$X$3,$C32:$X32,"")</f>
        <v>4</v>
      </c>
      <c r="Z70">
        <f>_xlfn.XLOOKUP(MONTH(Z$42)&amp;YEAR(Z$42),$C$3:$X$3,$C32:$X32,"")</f>
        <v>4</v>
      </c>
      <c r="AA70">
        <f t="shared" si="125"/>
        <v>4</v>
      </c>
      <c r="AB70">
        <f t="shared" si="125"/>
        <v>4</v>
      </c>
      <c r="AC70">
        <f t="shared" si="125"/>
        <v>6</v>
      </c>
      <c r="AD70">
        <f t="shared" si="125"/>
        <v>6</v>
      </c>
      <c r="AE70">
        <f t="shared" si="125"/>
        <v>6</v>
      </c>
      <c r="AF70">
        <f t="shared" si="125"/>
        <v>6</v>
      </c>
      <c r="AG70">
        <f t="shared" si="125"/>
        <v>6</v>
      </c>
      <c r="AH70">
        <f t="shared" si="125"/>
        <v>6</v>
      </c>
      <c r="AI70">
        <f t="shared" si="125"/>
        <v>6</v>
      </c>
      <c r="AJ70">
        <f t="shared" si="125"/>
        <v>6</v>
      </c>
      <c r="AK70">
        <f t="shared" si="125"/>
        <v>6</v>
      </c>
      <c r="AL70">
        <f t="shared" si="125"/>
        <v>6</v>
      </c>
      <c r="AM70">
        <f t="shared" ref="AM70:BR70" si="126">_xlfn.XLOOKUP(MONTH(AM$42)&amp;YEAR(AM$42),$C$3:$X$3,$C32:$X32,"")</f>
        <v>6</v>
      </c>
      <c r="AN70">
        <f t="shared" si="126"/>
        <v>6</v>
      </c>
      <c r="AO70">
        <f t="shared" si="126"/>
        <v>6</v>
      </c>
      <c r="AP70">
        <f t="shared" si="126"/>
        <v>6</v>
      </c>
      <c r="AQ70">
        <f t="shared" si="126"/>
        <v>6</v>
      </c>
      <c r="AR70">
        <f t="shared" si="126"/>
        <v>6</v>
      </c>
      <c r="AS70">
        <f t="shared" si="126"/>
        <v>6</v>
      </c>
      <c r="AT70">
        <f t="shared" si="126"/>
        <v>6</v>
      </c>
      <c r="AU70">
        <f t="shared" si="126"/>
        <v>6</v>
      </c>
      <c r="AV70">
        <f t="shared" si="126"/>
        <v>6</v>
      </c>
      <c r="AW70">
        <f t="shared" si="126"/>
        <v>6</v>
      </c>
      <c r="AX70">
        <f t="shared" si="126"/>
        <v>6</v>
      </c>
      <c r="AY70">
        <f t="shared" si="126"/>
        <v>4</v>
      </c>
      <c r="AZ70">
        <f t="shared" si="126"/>
        <v>4</v>
      </c>
      <c r="BA70">
        <f t="shared" si="126"/>
        <v>4</v>
      </c>
      <c r="BB70">
        <f t="shared" si="126"/>
        <v>4</v>
      </c>
      <c r="BC70">
        <f t="shared" si="126"/>
        <v>4</v>
      </c>
      <c r="BD70">
        <f t="shared" si="126"/>
        <v>4</v>
      </c>
      <c r="BE70">
        <f t="shared" si="126"/>
        <v>4</v>
      </c>
      <c r="BF70">
        <f t="shared" si="126"/>
        <v>4</v>
      </c>
      <c r="BG70">
        <f t="shared" si="126"/>
        <v>4</v>
      </c>
      <c r="BH70">
        <f t="shared" si="126"/>
        <v>4</v>
      </c>
      <c r="BI70">
        <f t="shared" si="126"/>
        <v>4</v>
      </c>
      <c r="BJ70">
        <f t="shared" si="126"/>
        <v>4</v>
      </c>
      <c r="BK70">
        <f t="shared" si="126"/>
        <v>4</v>
      </c>
      <c r="BL70">
        <f t="shared" si="126"/>
        <v>4</v>
      </c>
      <c r="BM70">
        <f t="shared" si="126"/>
        <v>4</v>
      </c>
      <c r="BN70">
        <f t="shared" si="126"/>
        <v>4</v>
      </c>
      <c r="BO70">
        <f t="shared" si="126"/>
        <v>4</v>
      </c>
      <c r="BP70">
        <f t="shared" si="126"/>
        <v>4</v>
      </c>
      <c r="BQ70">
        <f t="shared" si="126"/>
        <v>4</v>
      </c>
      <c r="BR70">
        <f t="shared" si="126"/>
        <v>4</v>
      </c>
      <c r="BS70">
        <f t="shared" ref="BS70:CX70" si="127">_xlfn.XLOOKUP(MONTH(BS$42)&amp;YEAR(BS$42),$C$3:$X$3,$C32:$X32,"")</f>
        <v>4</v>
      </c>
      <c r="BT70">
        <f t="shared" si="127"/>
        <v>4</v>
      </c>
      <c r="BU70">
        <f t="shared" si="127"/>
        <v>4</v>
      </c>
      <c r="BV70">
        <f t="shared" si="127"/>
        <v>4</v>
      </c>
      <c r="BW70">
        <f t="shared" si="127"/>
        <v>4</v>
      </c>
      <c r="BX70">
        <f t="shared" si="127"/>
        <v>4</v>
      </c>
      <c r="BY70">
        <f t="shared" si="127"/>
        <v>6</v>
      </c>
      <c r="BZ70">
        <f t="shared" si="127"/>
        <v>6</v>
      </c>
      <c r="CA70">
        <f t="shared" si="127"/>
        <v>6</v>
      </c>
      <c r="CB70">
        <f t="shared" si="127"/>
        <v>6</v>
      </c>
      <c r="CC70">
        <f t="shared" si="127"/>
        <v>6</v>
      </c>
      <c r="CD70">
        <f t="shared" si="127"/>
        <v>6</v>
      </c>
      <c r="CE70">
        <f t="shared" si="127"/>
        <v>6</v>
      </c>
      <c r="CF70">
        <f t="shared" si="127"/>
        <v>6</v>
      </c>
      <c r="CG70">
        <f t="shared" si="127"/>
        <v>6</v>
      </c>
      <c r="CH70">
        <f t="shared" si="127"/>
        <v>6</v>
      </c>
      <c r="CI70">
        <f t="shared" si="127"/>
        <v>6</v>
      </c>
      <c r="CJ70">
        <f t="shared" si="127"/>
        <v>6</v>
      </c>
      <c r="CK70">
        <f t="shared" si="127"/>
        <v>6</v>
      </c>
      <c r="CL70">
        <f t="shared" si="127"/>
        <v>4</v>
      </c>
      <c r="CM70">
        <f t="shared" si="127"/>
        <v>4</v>
      </c>
      <c r="CN70">
        <f t="shared" si="127"/>
        <v>4</v>
      </c>
      <c r="CO70">
        <f t="shared" si="127"/>
        <v>4</v>
      </c>
      <c r="CP70">
        <f t="shared" si="127"/>
        <v>4</v>
      </c>
      <c r="CQ70">
        <f t="shared" si="127"/>
        <v>4</v>
      </c>
      <c r="CR70">
        <f t="shared" si="127"/>
        <v>4</v>
      </c>
      <c r="CS70">
        <f t="shared" si="127"/>
        <v>4</v>
      </c>
      <c r="CT70">
        <f t="shared" si="127"/>
        <v>4</v>
      </c>
      <c r="CU70">
        <f t="shared" si="127"/>
        <v>4</v>
      </c>
      <c r="CV70">
        <f t="shared" si="127"/>
        <v>4</v>
      </c>
      <c r="CW70">
        <f t="shared" si="127"/>
        <v>4</v>
      </c>
      <c r="CX70">
        <f t="shared" si="127"/>
        <v>4</v>
      </c>
    </row>
    <row r="71" spans="2:102" x14ac:dyDescent="0.25">
      <c r="B71" s="2" t="s">
        <v>40</v>
      </c>
      <c r="G71">
        <f t="shared" ref="G71:AL71" si="128">_xlfn.XLOOKUP(MONTH(G$42)&amp;YEAR(G$42),$C$3:$X$3,$C33:$X33,"")</f>
        <v>0</v>
      </c>
      <c r="H71">
        <f t="shared" si="128"/>
        <v>0</v>
      </c>
      <c r="I71">
        <f t="shared" si="128"/>
        <v>0</v>
      </c>
      <c r="J71">
        <f t="shared" si="128"/>
        <v>0</v>
      </c>
      <c r="K71">
        <f t="shared" si="128"/>
        <v>0</v>
      </c>
      <c r="L71">
        <f t="shared" si="128"/>
        <v>0</v>
      </c>
      <c r="M71">
        <f t="shared" si="128"/>
        <v>0</v>
      </c>
      <c r="N71">
        <f t="shared" si="128"/>
        <v>0</v>
      </c>
      <c r="O71">
        <f t="shared" si="128"/>
        <v>0</v>
      </c>
      <c r="P71">
        <f t="shared" si="128"/>
        <v>0</v>
      </c>
      <c r="Q71">
        <f t="shared" si="128"/>
        <v>0</v>
      </c>
      <c r="R71">
        <f t="shared" si="128"/>
        <v>0</v>
      </c>
      <c r="S71">
        <f t="shared" si="128"/>
        <v>0</v>
      </c>
      <c r="T71">
        <f t="shared" si="128"/>
        <v>0</v>
      </c>
      <c r="U71">
        <f t="shared" si="128"/>
        <v>0</v>
      </c>
      <c r="V71">
        <f t="shared" si="128"/>
        <v>0</v>
      </c>
      <c r="W71">
        <f t="shared" si="128"/>
        <v>0</v>
      </c>
      <c r="X71">
        <f t="shared" si="128"/>
        <v>0</v>
      </c>
      <c r="Y71">
        <f>_xlfn.XLOOKUP(MONTH(Y$42)&amp;YEAR(Y$42),$C$3:$X$3,$C33:$X33,"")</f>
        <v>0</v>
      </c>
      <c r="Z71">
        <f>_xlfn.XLOOKUP(MONTH(Z$42)&amp;YEAR(Z$42),$C$3:$X$3,$C33:$X33,"")</f>
        <v>0</v>
      </c>
      <c r="AA71">
        <f t="shared" si="128"/>
        <v>0</v>
      </c>
      <c r="AB71">
        <f t="shared" si="128"/>
        <v>0</v>
      </c>
      <c r="AC71">
        <f t="shared" si="128"/>
        <v>0</v>
      </c>
      <c r="AD71">
        <f t="shared" si="128"/>
        <v>0</v>
      </c>
      <c r="AE71">
        <f t="shared" si="128"/>
        <v>0</v>
      </c>
      <c r="AF71">
        <f t="shared" si="128"/>
        <v>0</v>
      </c>
      <c r="AG71">
        <f t="shared" si="128"/>
        <v>0</v>
      </c>
      <c r="AH71">
        <f t="shared" si="128"/>
        <v>0</v>
      </c>
      <c r="AI71">
        <f t="shared" si="128"/>
        <v>0</v>
      </c>
      <c r="AJ71">
        <f t="shared" si="128"/>
        <v>0</v>
      </c>
      <c r="AK71">
        <f t="shared" si="128"/>
        <v>0</v>
      </c>
      <c r="AL71">
        <f t="shared" si="128"/>
        <v>0</v>
      </c>
      <c r="AM71">
        <f t="shared" ref="AM71:BR71" si="129">_xlfn.XLOOKUP(MONTH(AM$42)&amp;YEAR(AM$42),$C$3:$X$3,$C33:$X33,"")</f>
        <v>0</v>
      </c>
      <c r="AN71">
        <f t="shared" si="129"/>
        <v>0</v>
      </c>
      <c r="AO71">
        <f t="shared" si="129"/>
        <v>0</v>
      </c>
      <c r="AP71">
        <f t="shared" si="129"/>
        <v>0</v>
      </c>
      <c r="AQ71">
        <f t="shared" si="129"/>
        <v>0</v>
      </c>
      <c r="AR71">
        <f t="shared" si="129"/>
        <v>0</v>
      </c>
      <c r="AS71">
        <f t="shared" si="129"/>
        <v>0</v>
      </c>
      <c r="AT71">
        <f t="shared" si="129"/>
        <v>0</v>
      </c>
      <c r="AU71">
        <f t="shared" si="129"/>
        <v>0</v>
      </c>
      <c r="AV71">
        <f t="shared" si="129"/>
        <v>0</v>
      </c>
      <c r="AW71">
        <f t="shared" si="129"/>
        <v>0</v>
      </c>
      <c r="AX71">
        <f t="shared" si="129"/>
        <v>0</v>
      </c>
      <c r="AY71">
        <f t="shared" si="129"/>
        <v>0</v>
      </c>
      <c r="AZ71">
        <f t="shared" si="129"/>
        <v>0</v>
      </c>
      <c r="BA71">
        <f t="shared" si="129"/>
        <v>0</v>
      </c>
      <c r="BB71">
        <f t="shared" si="129"/>
        <v>0</v>
      </c>
      <c r="BC71">
        <f t="shared" si="129"/>
        <v>0</v>
      </c>
      <c r="BD71">
        <f t="shared" si="129"/>
        <v>0</v>
      </c>
      <c r="BE71">
        <f t="shared" si="129"/>
        <v>0</v>
      </c>
      <c r="BF71">
        <f t="shared" si="129"/>
        <v>0</v>
      </c>
      <c r="BG71">
        <f t="shared" si="129"/>
        <v>0</v>
      </c>
      <c r="BH71">
        <f t="shared" si="129"/>
        <v>0</v>
      </c>
      <c r="BI71">
        <f t="shared" si="129"/>
        <v>0</v>
      </c>
      <c r="BJ71">
        <f t="shared" si="129"/>
        <v>0</v>
      </c>
      <c r="BK71">
        <f t="shared" si="129"/>
        <v>0</v>
      </c>
      <c r="BL71">
        <f t="shared" si="129"/>
        <v>0</v>
      </c>
      <c r="BM71">
        <f t="shared" si="129"/>
        <v>0</v>
      </c>
      <c r="BN71">
        <f t="shared" si="129"/>
        <v>0</v>
      </c>
      <c r="BO71">
        <f t="shared" si="129"/>
        <v>0</v>
      </c>
      <c r="BP71">
        <f t="shared" si="129"/>
        <v>0</v>
      </c>
      <c r="BQ71">
        <f t="shared" si="129"/>
        <v>0</v>
      </c>
      <c r="BR71">
        <f t="shared" si="129"/>
        <v>0</v>
      </c>
      <c r="BS71">
        <f t="shared" ref="BS71:CX71" si="130">_xlfn.XLOOKUP(MONTH(BS$42)&amp;YEAR(BS$42),$C$3:$X$3,$C33:$X33,"")</f>
        <v>0</v>
      </c>
      <c r="BT71">
        <f t="shared" si="130"/>
        <v>0</v>
      </c>
      <c r="BU71">
        <f t="shared" si="130"/>
        <v>0</v>
      </c>
      <c r="BV71">
        <f t="shared" si="130"/>
        <v>0</v>
      </c>
      <c r="BW71">
        <f t="shared" si="130"/>
        <v>0</v>
      </c>
      <c r="BX71">
        <f t="shared" si="130"/>
        <v>0</v>
      </c>
      <c r="BY71">
        <f t="shared" si="130"/>
        <v>0</v>
      </c>
      <c r="BZ71">
        <f t="shared" si="130"/>
        <v>0</v>
      </c>
      <c r="CA71">
        <f t="shared" si="130"/>
        <v>0</v>
      </c>
      <c r="CB71">
        <f t="shared" si="130"/>
        <v>0</v>
      </c>
      <c r="CC71">
        <f t="shared" si="130"/>
        <v>0</v>
      </c>
      <c r="CD71">
        <f t="shared" si="130"/>
        <v>0</v>
      </c>
      <c r="CE71">
        <f t="shared" si="130"/>
        <v>0</v>
      </c>
      <c r="CF71">
        <f t="shared" si="130"/>
        <v>0</v>
      </c>
      <c r="CG71">
        <f t="shared" si="130"/>
        <v>0</v>
      </c>
      <c r="CH71">
        <f t="shared" si="130"/>
        <v>0</v>
      </c>
      <c r="CI71">
        <f t="shared" si="130"/>
        <v>0</v>
      </c>
      <c r="CJ71">
        <f t="shared" si="130"/>
        <v>0</v>
      </c>
      <c r="CK71">
        <f t="shared" si="130"/>
        <v>0</v>
      </c>
      <c r="CL71">
        <f t="shared" si="130"/>
        <v>0</v>
      </c>
      <c r="CM71">
        <f t="shared" si="130"/>
        <v>0</v>
      </c>
      <c r="CN71">
        <f t="shared" si="130"/>
        <v>0</v>
      </c>
      <c r="CO71">
        <f t="shared" si="130"/>
        <v>0</v>
      </c>
      <c r="CP71">
        <f t="shared" si="130"/>
        <v>0</v>
      </c>
      <c r="CQ71">
        <f t="shared" si="130"/>
        <v>0</v>
      </c>
      <c r="CR71">
        <f t="shared" si="130"/>
        <v>0</v>
      </c>
      <c r="CS71">
        <f t="shared" si="130"/>
        <v>0</v>
      </c>
      <c r="CT71">
        <f t="shared" si="130"/>
        <v>0</v>
      </c>
      <c r="CU71">
        <f t="shared" si="130"/>
        <v>0</v>
      </c>
      <c r="CV71">
        <f t="shared" si="130"/>
        <v>0</v>
      </c>
      <c r="CW71">
        <f t="shared" si="130"/>
        <v>0</v>
      </c>
      <c r="CX71">
        <f t="shared" si="130"/>
        <v>0</v>
      </c>
    </row>
    <row r="72" spans="2:102" x14ac:dyDescent="0.25">
      <c r="B72" s="2" t="s">
        <v>41</v>
      </c>
      <c r="G72">
        <f t="shared" ref="G72:AL72" si="131">_xlfn.XLOOKUP(MONTH(G$42)&amp;YEAR(G$42),$C$3:$X$3,$C34:$X34,"")</f>
        <v>0</v>
      </c>
      <c r="H72">
        <f t="shared" si="131"/>
        <v>0</v>
      </c>
      <c r="I72">
        <f t="shared" si="131"/>
        <v>0</v>
      </c>
      <c r="J72">
        <f t="shared" si="131"/>
        <v>0</v>
      </c>
      <c r="K72">
        <f t="shared" si="131"/>
        <v>0</v>
      </c>
      <c r="L72">
        <f t="shared" si="131"/>
        <v>0</v>
      </c>
      <c r="M72">
        <f t="shared" si="131"/>
        <v>0</v>
      </c>
      <c r="N72">
        <f t="shared" si="131"/>
        <v>0</v>
      </c>
      <c r="O72">
        <f t="shared" si="131"/>
        <v>0</v>
      </c>
      <c r="P72">
        <f t="shared" si="131"/>
        <v>0</v>
      </c>
      <c r="Q72">
        <f t="shared" si="131"/>
        <v>0</v>
      </c>
      <c r="R72">
        <f t="shared" si="131"/>
        <v>0</v>
      </c>
      <c r="S72">
        <f t="shared" si="131"/>
        <v>0</v>
      </c>
      <c r="T72">
        <f t="shared" si="131"/>
        <v>0</v>
      </c>
      <c r="U72">
        <f t="shared" si="131"/>
        <v>0</v>
      </c>
      <c r="V72">
        <f t="shared" si="131"/>
        <v>0</v>
      </c>
      <c r="W72">
        <f t="shared" si="131"/>
        <v>0</v>
      </c>
      <c r="X72">
        <f t="shared" si="131"/>
        <v>0</v>
      </c>
      <c r="Y72">
        <f>_xlfn.XLOOKUP(MONTH(Y$42)&amp;YEAR(Y$42),$C$3:$X$3,$C34:$X34,"")</f>
        <v>0</v>
      </c>
      <c r="Z72">
        <f>_xlfn.XLOOKUP(MONTH(Z$42)&amp;YEAR(Z$42),$C$3:$X$3,$C34:$X34,"")</f>
        <v>0</v>
      </c>
      <c r="AA72">
        <f t="shared" si="131"/>
        <v>0</v>
      </c>
      <c r="AB72">
        <f t="shared" si="131"/>
        <v>0</v>
      </c>
      <c r="AC72">
        <f t="shared" si="131"/>
        <v>0</v>
      </c>
      <c r="AD72">
        <f t="shared" si="131"/>
        <v>0</v>
      </c>
      <c r="AE72">
        <f t="shared" si="131"/>
        <v>0</v>
      </c>
      <c r="AF72">
        <f t="shared" si="131"/>
        <v>0</v>
      </c>
      <c r="AG72">
        <f t="shared" si="131"/>
        <v>0</v>
      </c>
      <c r="AH72">
        <f t="shared" si="131"/>
        <v>0</v>
      </c>
      <c r="AI72">
        <f t="shared" si="131"/>
        <v>0</v>
      </c>
      <c r="AJ72">
        <f t="shared" si="131"/>
        <v>0</v>
      </c>
      <c r="AK72">
        <f t="shared" si="131"/>
        <v>0</v>
      </c>
      <c r="AL72">
        <f t="shared" si="131"/>
        <v>0</v>
      </c>
      <c r="AM72">
        <f t="shared" ref="AM72:BR72" si="132">_xlfn.XLOOKUP(MONTH(AM$42)&amp;YEAR(AM$42),$C$3:$X$3,$C34:$X34,"")</f>
        <v>0</v>
      </c>
      <c r="AN72">
        <f t="shared" si="132"/>
        <v>0</v>
      </c>
      <c r="AO72">
        <f t="shared" si="132"/>
        <v>0</v>
      </c>
      <c r="AP72">
        <f t="shared" si="132"/>
        <v>0</v>
      </c>
      <c r="AQ72">
        <f t="shared" si="132"/>
        <v>0</v>
      </c>
      <c r="AR72">
        <f t="shared" si="132"/>
        <v>0</v>
      </c>
      <c r="AS72">
        <f t="shared" si="132"/>
        <v>0</v>
      </c>
      <c r="AT72">
        <f t="shared" si="132"/>
        <v>0</v>
      </c>
      <c r="AU72">
        <f t="shared" si="132"/>
        <v>0</v>
      </c>
      <c r="AV72">
        <f t="shared" si="132"/>
        <v>0</v>
      </c>
      <c r="AW72">
        <f t="shared" si="132"/>
        <v>0</v>
      </c>
      <c r="AX72">
        <f t="shared" si="132"/>
        <v>0</v>
      </c>
      <c r="AY72">
        <f t="shared" si="132"/>
        <v>0</v>
      </c>
      <c r="AZ72">
        <f t="shared" si="132"/>
        <v>0</v>
      </c>
      <c r="BA72">
        <f t="shared" si="132"/>
        <v>0</v>
      </c>
      <c r="BB72">
        <f t="shared" si="132"/>
        <v>0</v>
      </c>
      <c r="BC72">
        <f t="shared" si="132"/>
        <v>0</v>
      </c>
      <c r="BD72">
        <f t="shared" si="132"/>
        <v>0</v>
      </c>
      <c r="BE72">
        <f t="shared" si="132"/>
        <v>0</v>
      </c>
      <c r="BF72">
        <f t="shared" si="132"/>
        <v>0</v>
      </c>
      <c r="BG72">
        <f t="shared" si="132"/>
        <v>0</v>
      </c>
      <c r="BH72">
        <f t="shared" si="132"/>
        <v>0</v>
      </c>
      <c r="BI72">
        <f t="shared" si="132"/>
        <v>0</v>
      </c>
      <c r="BJ72">
        <f t="shared" si="132"/>
        <v>0</v>
      </c>
      <c r="BK72">
        <f t="shared" si="132"/>
        <v>0</v>
      </c>
      <c r="BL72">
        <f t="shared" si="132"/>
        <v>0</v>
      </c>
      <c r="BM72">
        <f t="shared" si="132"/>
        <v>0</v>
      </c>
      <c r="BN72">
        <f t="shared" si="132"/>
        <v>0</v>
      </c>
      <c r="BO72">
        <f t="shared" si="132"/>
        <v>0</v>
      </c>
      <c r="BP72">
        <f t="shared" si="132"/>
        <v>0</v>
      </c>
      <c r="BQ72">
        <f t="shared" si="132"/>
        <v>0</v>
      </c>
      <c r="BR72">
        <f t="shared" si="132"/>
        <v>0</v>
      </c>
      <c r="BS72">
        <f t="shared" ref="BS72:CX72" si="133">_xlfn.XLOOKUP(MONTH(BS$42)&amp;YEAR(BS$42),$C$3:$X$3,$C34:$X34,"")</f>
        <v>0</v>
      </c>
      <c r="BT72">
        <f t="shared" si="133"/>
        <v>0</v>
      </c>
      <c r="BU72">
        <f t="shared" si="133"/>
        <v>0</v>
      </c>
      <c r="BV72">
        <f t="shared" si="133"/>
        <v>0</v>
      </c>
      <c r="BW72">
        <f t="shared" si="133"/>
        <v>0</v>
      </c>
      <c r="BX72">
        <f t="shared" si="133"/>
        <v>0</v>
      </c>
      <c r="BY72">
        <f t="shared" si="133"/>
        <v>0</v>
      </c>
      <c r="BZ72">
        <f t="shared" si="133"/>
        <v>0</v>
      </c>
      <c r="CA72">
        <f t="shared" si="133"/>
        <v>0</v>
      </c>
      <c r="CB72">
        <f t="shared" si="133"/>
        <v>0</v>
      </c>
      <c r="CC72">
        <f t="shared" si="133"/>
        <v>0</v>
      </c>
      <c r="CD72">
        <f t="shared" si="133"/>
        <v>0</v>
      </c>
      <c r="CE72">
        <f t="shared" si="133"/>
        <v>0</v>
      </c>
      <c r="CF72">
        <f t="shared" si="133"/>
        <v>0</v>
      </c>
      <c r="CG72">
        <f t="shared" si="133"/>
        <v>0</v>
      </c>
      <c r="CH72">
        <f t="shared" si="133"/>
        <v>0</v>
      </c>
      <c r="CI72">
        <f t="shared" si="133"/>
        <v>0</v>
      </c>
      <c r="CJ72">
        <f t="shared" si="133"/>
        <v>0</v>
      </c>
      <c r="CK72">
        <f t="shared" si="133"/>
        <v>0</v>
      </c>
      <c r="CL72">
        <f t="shared" si="133"/>
        <v>0</v>
      </c>
      <c r="CM72">
        <f t="shared" si="133"/>
        <v>0</v>
      </c>
      <c r="CN72">
        <f t="shared" si="133"/>
        <v>0</v>
      </c>
      <c r="CO72">
        <f t="shared" si="133"/>
        <v>0</v>
      </c>
      <c r="CP72">
        <f t="shared" si="133"/>
        <v>0</v>
      </c>
      <c r="CQ72">
        <f t="shared" si="133"/>
        <v>0</v>
      </c>
      <c r="CR72">
        <f t="shared" si="133"/>
        <v>0</v>
      </c>
      <c r="CS72">
        <f t="shared" si="133"/>
        <v>0</v>
      </c>
      <c r="CT72">
        <f t="shared" si="133"/>
        <v>0</v>
      </c>
      <c r="CU72">
        <f t="shared" si="133"/>
        <v>0</v>
      </c>
      <c r="CV72">
        <f t="shared" si="133"/>
        <v>0</v>
      </c>
      <c r="CW72">
        <f t="shared" si="133"/>
        <v>0</v>
      </c>
      <c r="CX72">
        <f t="shared" si="133"/>
        <v>0</v>
      </c>
    </row>
    <row r="73" spans="2:102" x14ac:dyDescent="0.25">
      <c r="B73" s="2" t="s">
        <v>42</v>
      </c>
      <c r="G73">
        <f t="shared" ref="G73:AL73" si="134">_xlfn.XLOOKUP(MONTH(G$42)&amp;YEAR(G$42),$C$3:$X$3,$C35:$X35,"")</f>
        <v>0</v>
      </c>
      <c r="H73">
        <f t="shared" si="134"/>
        <v>0</v>
      </c>
      <c r="I73">
        <f t="shared" si="134"/>
        <v>0</v>
      </c>
      <c r="J73">
        <f t="shared" si="134"/>
        <v>0</v>
      </c>
      <c r="K73">
        <f t="shared" si="134"/>
        <v>0</v>
      </c>
      <c r="L73">
        <f t="shared" si="134"/>
        <v>0</v>
      </c>
      <c r="M73">
        <f t="shared" si="134"/>
        <v>0</v>
      </c>
      <c r="N73">
        <f t="shared" si="134"/>
        <v>0</v>
      </c>
      <c r="O73">
        <f t="shared" si="134"/>
        <v>0</v>
      </c>
      <c r="P73">
        <f t="shared" si="134"/>
        <v>0</v>
      </c>
      <c r="Q73">
        <f t="shared" si="134"/>
        <v>0</v>
      </c>
      <c r="R73">
        <f t="shared" si="134"/>
        <v>0</v>
      </c>
      <c r="S73">
        <f t="shared" si="134"/>
        <v>0</v>
      </c>
      <c r="T73">
        <f t="shared" si="134"/>
        <v>0</v>
      </c>
      <c r="U73">
        <f t="shared" si="134"/>
        <v>0</v>
      </c>
      <c r="V73">
        <f t="shared" si="134"/>
        <v>0</v>
      </c>
      <c r="W73">
        <f t="shared" si="134"/>
        <v>0</v>
      </c>
      <c r="X73">
        <f t="shared" si="134"/>
        <v>0</v>
      </c>
      <c r="Y73">
        <f>_xlfn.XLOOKUP(MONTH(Y$42)&amp;YEAR(Y$42),$C$3:$X$3,$C35:$X35,"")</f>
        <v>0</v>
      </c>
      <c r="Z73">
        <f>_xlfn.XLOOKUP(MONTH(Z$42)&amp;YEAR(Z$42),$C$3:$X$3,$C35:$X35,"")</f>
        <v>0</v>
      </c>
      <c r="AA73">
        <f t="shared" si="134"/>
        <v>0</v>
      </c>
      <c r="AB73">
        <f t="shared" si="134"/>
        <v>0</v>
      </c>
      <c r="AC73">
        <f t="shared" si="134"/>
        <v>0</v>
      </c>
      <c r="AD73">
        <f t="shared" si="134"/>
        <v>0</v>
      </c>
      <c r="AE73">
        <f t="shared" si="134"/>
        <v>0</v>
      </c>
      <c r="AF73">
        <f t="shared" si="134"/>
        <v>0</v>
      </c>
      <c r="AG73">
        <f t="shared" si="134"/>
        <v>0</v>
      </c>
      <c r="AH73">
        <f t="shared" si="134"/>
        <v>0</v>
      </c>
      <c r="AI73">
        <f t="shared" si="134"/>
        <v>0</v>
      </c>
      <c r="AJ73">
        <f t="shared" si="134"/>
        <v>0</v>
      </c>
      <c r="AK73">
        <f t="shared" si="134"/>
        <v>0</v>
      </c>
      <c r="AL73">
        <f t="shared" si="134"/>
        <v>0</v>
      </c>
      <c r="AM73">
        <f t="shared" ref="AM73:BR73" si="135">_xlfn.XLOOKUP(MONTH(AM$42)&amp;YEAR(AM$42),$C$3:$X$3,$C35:$X35,"")</f>
        <v>0</v>
      </c>
      <c r="AN73">
        <f t="shared" si="135"/>
        <v>0</v>
      </c>
      <c r="AO73">
        <f t="shared" si="135"/>
        <v>0</v>
      </c>
      <c r="AP73">
        <f t="shared" si="135"/>
        <v>0</v>
      </c>
      <c r="AQ73">
        <f t="shared" si="135"/>
        <v>0</v>
      </c>
      <c r="AR73">
        <f t="shared" si="135"/>
        <v>0</v>
      </c>
      <c r="AS73">
        <f t="shared" si="135"/>
        <v>0</v>
      </c>
      <c r="AT73">
        <f t="shared" si="135"/>
        <v>0</v>
      </c>
      <c r="AU73">
        <f t="shared" si="135"/>
        <v>0</v>
      </c>
      <c r="AV73">
        <f t="shared" si="135"/>
        <v>0</v>
      </c>
      <c r="AW73">
        <f t="shared" si="135"/>
        <v>0</v>
      </c>
      <c r="AX73">
        <f t="shared" si="135"/>
        <v>0</v>
      </c>
      <c r="AY73">
        <f t="shared" si="135"/>
        <v>0</v>
      </c>
      <c r="AZ73">
        <f t="shared" si="135"/>
        <v>0</v>
      </c>
      <c r="BA73">
        <f t="shared" si="135"/>
        <v>0</v>
      </c>
      <c r="BB73">
        <f t="shared" si="135"/>
        <v>0</v>
      </c>
      <c r="BC73">
        <f t="shared" si="135"/>
        <v>0</v>
      </c>
      <c r="BD73">
        <f t="shared" si="135"/>
        <v>0</v>
      </c>
      <c r="BE73">
        <f t="shared" si="135"/>
        <v>0</v>
      </c>
      <c r="BF73">
        <f t="shared" si="135"/>
        <v>0</v>
      </c>
      <c r="BG73">
        <f t="shared" si="135"/>
        <v>0</v>
      </c>
      <c r="BH73">
        <f t="shared" si="135"/>
        <v>0</v>
      </c>
      <c r="BI73">
        <f t="shared" si="135"/>
        <v>0</v>
      </c>
      <c r="BJ73">
        <f t="shared" si="135"/>
        <v>0</v>
      </c>
      <c r="BK73">
        <f t="shared" si="135"/>
        <v>0</v>
      </c>
      <c r="BL73">
        <f t="shared" si="135"/>
        <v>0</v>
      </c>
      <c r="BM73">
        <f t="shared" si="135"/>
        <v>0</v>
      </c>
      <c r="BN73">
        <f t="shared" si="135"/>
        <v>0</v>
      </c>
      <c r="BO73">
        <f t="shared" si="135"/>
        <v>0</v>
      </c>
      <c r="BP73">
        <f t="shared" si="135"/>
        <v>0</v>
      </c>
      <c r="BQ73">
        <f t="shared" si="135"/>
        <v>0</v>
      </c>
      <c r="BR73">
        <f t="shared" si="135"/>
        <v>0</v>
      </c>
      <c r="BS73">
        <f t="shared" ref="BS73:CX73" si="136">_xlfn.XLOOKUP(MONTH(BS$42)&amp;YEAR(BS$42),$C$3:$X$3,$C35:$X35,"")</f>
        <v>0</v>
      </c>
      <c r="BT73">
        <f t="shared" si="136"/>
        <v>0</v>
      </c>
      <c r="BU73">
        <f t="shared" si="136"/>
        <v>0</v>
      </c>
      <c r="BV73">
        <f t="shared" si="136"/>
        <v>0</v>
      </c>
      <c r="BW73">
        <f t="shared" si="136"/>
        <v>0</v>
      </c>
      <c r="BX73">
        <f t="shared" si="136"/>
        <v>0</v>
      </c>
      <c r="BY73">
        <f t="shared" si="136"/>
        <v>0</v>
      </c>
      <c r="BZ73">
        <f t="shared" si="136"/>
        <v>0</v>
      </c>
      <c r="CA73">
        <f t="shared" si="136"/>
        <v>0</v>
      </c>
      <c r="CB73">
        <f t="shared" si="136"/>
        <v>0</v>
      </c>
      <c r="CC73">
        <f t="shared" si="136"/>
        <v>0</v>
      </c>
      <c r="CD73">
        <f t="shared" si="136"/>
        <v>0</v>
      </c>
      <c r="CE73">
        <f t="shared" si="136"/>
        <v>0</v>
      </c>
      <c r="CF73">
        <f t="shared" si="136"/>
        <v>0</v>
      </c>
      <c r="CG73">
        <f t="shared" si="136"/>
        <v>0</v>
      </c>
      <c r="CH73">
        <f t="shared" si="136"/>
        <v>0</v>
      </c>
      <c r="CI73">
        <f t="shared" si="136"/>
        <v>0</v>
      </c>
      <c r="CJ73">
        <f t="shared" si="136"/>
        <v>0</v>
      </c>
      <c r="CK73">
        <f t="shared" si="136"/>
        <v>0</v>
      </c>
      <c r="CL73">
        <f t="shared" si="136"/>
        <v>0</v>
      </c>
      <c r="CM73">
        <f t="shared" si="136"/>
        <v>0</v>
      </c>
      <c r="CN73">
        <f t="shared" si="136"/>
        <v>0</v>
      </c>
      <c r="CO73">
        <f t="shared" si="136"/>
        <v>0</v>
      </c>
      <c r="CP73">
        <f t="shared" si="136"/>
        <v>0</v>
      </c>
      <c r="CQ73">
        <f t="shared" si="136"/>
        <v>0</v>
      </c>
      <c r="CR73">
        <f t="shared" si="136"/>
        <v>0</v>
      </c>
      <c r="CS73">
        <f t="shared" si="136"/>
        <v>0</v>
      </c>
      <c r="CT73">
        <f t="shared" si="136"/>
        <v>0</v>
      </c>
      <c r="CU73">
        <f t="shared" si="136"/>
        <v>0</v>
      </c>
      <c r="CV73">
        <f t="shared" si="136"/>
        <v>0</v>
      </c>
      <c r="CW73">
        <f t="shared" si="136"/>
        <v>0</v>
      </c>
      <c r="CX73">
        <f t="shared" si="136"/>
        <v>0</v>
      </c>
    </row>
    <row r="74" spans="2:102" x14ac:dyDescent="0.25">
      <c r="B74" s="2" t="s">
        <v>43</v>
      </c>
      <c r="G74">
        <f t="shared" ref="G74:AL74" si="137">_xlfn.XLOOKUP(MONTH(G$42)&amp;YEAR(G$42),$C$3:$X$3,$C36:$X36,"")</f>
        <v>0</v>
      </c>
      <c r="H74">
        <f t="shared" si="137"/>
        <v>0</v>
      </c>
      <c r="I74">
        <f t="shared" si="137"/>
        <v>0</v>
      </c>
      <c r="J74">
        <f t="shared" si="137"/>
        <v>0</v>
      </c>
      <c r="K74">
        <f t="shared" si="137"/>
        <v>0</v>
      </c>
      <c r="L74">
        <f t="shared" si="137"/>
        <v>0</v>
      </c>
      <c r="M74">
        <f t="shared" si="137"/>
        <v>0</v>
      </c>
      <c r="N74">
        <f t="shared" si="137"/>
        <v>0</v>
      </c>
      <c r="O74">
        <f t="shared" si="137"/>
        <v>0</v>
      </c>
      <c r="P74">
        <f t="shared" si="137"/>
        <v>1</v>
      </c>
      <c r="Q74">
        <f t="shared" si="137"/>
        <v>1</v>
      </c>
      <c r="R74">
        <f t="shared" si="137"/>
        <v>1</v>
      </c>
      <c r="S74">
        <f t="shared" si="137"/>
        <v>1</v>
      </c>
      <c r="T74">
        <f t="shared" si="137"/>
        <v>1</v>
      </c>
      <c r="U74">
        <f t="shared" si="137"/>
        <v>1</v>
      </c>
      <c r="V74">
        <f t="shared" si="137"/>
        <v>1</v>
      </c>
      <c r="W74">
        <f t="shared" si="137"/>
        <v>1</v>
      </c>
      <c r="X74">
        <f t="shared" si="137"/>
        <v>1</v>
      </c>
      <c r="Y74">
        <f>_xlfn.XLOOKUP(MONTH(Y$42)&amp;YEAR(Y$42),$C$3:$X$3,$C36:$X36,"")</f>
        <v>1</v>
      </c>
      <c r="Z74">
        <f>_xlfn.XLOOKUP(MONTH(Z$42)&amp;YEAR(Z$42),$C$3:$X$3,$C36:$X36,"")</f>
        <v>1</v>
      </c>
      <c r="AA74">
        <f t="shared" si="137"/>
        <v>1</v>
      </c>
      <c r="AB74">
        <f t="shared" si="137"/>
        <v>1</v>
      </c>
      <c r="AC74">
        <f t="shared" si="137"/>
        <v>2</v>
      </c>
      <c r="AD74">
        <f t="shared" si="137"/>
        <v>2</v>
      </c>
      <c r="AE74">
        <f t="shared" si="137"/>
        <v>2</v>
      </c>
      <c r="AF74">
        <f t="shared" si="137"/>
        <v>2</v>
      </c>
      <c r="AG74">
        <f t="shared" si="137"/>
        <v>2</v>
      </c>
      <c r="AH74">
        <f t="shared" si="137"/>
        <v>2</v>
      </c>
      <c r="AI74">
        <f t="shared" si="137"/>
        <v>2</v>
      </c>
      <c r="AJ74">
        <f t="shared" si="137"/>
        <v>2</v>
      </c>
      <c r="AK74">
        <f t="shared" si="137"/>
        <v>2</v>
      </c>
      <c r="AL74">
        <f t="shared" si="137"/>
        <v>2</v>
      </c>
      <c r="AM74">
        <f t="shared" ref="AM74:BR74" si="138">_xlfn.XLOOKUP(MONTH(AM$42)&amp;YEAR(AM$42),$C$3:$X$3,$C36:$X36,"")</f>
        <v>2</v>
      </c>
      <c r="AN74">
        <f t="shared" si="138"/>
        <v>2</v>
      </c>
      <c r="AO74">
        <f t="shared" si="138"/>
        <v>2</v>
      </c>
      <c r="AP74">
        <f t="shared" si="138"/>
        <v>2</v>
      </c>
      <c r="AQ74">
        <f t="shared" si="138"/>
        <v>2</v>
      </c>
      <c r="AR74">
        <f t="shared" si="138"/>
        <v>2</v>
      </c>
      <c r="AS74">
        <f t="shared" si="138"/>
        <v>2</v>
      </c>
      <c r="AT74">
        <f t="shared" si="138"/>
        <v>2</v>
      </c>
      <c r="AU74">
        <f t="shared" si="138"/>
        <v>2</v>
      </c>
      <c r="AV74">
        <f t="shared" si="138"/>
        <v>2</v>
      </c>
      <c r="AW74">
        <f t="shared" si="138"/>
        <v>2</v>
      </c>
      <c r="AX74">
        <f t="shared" si="138"/>
        <v>2</v>
      </c>
      <c r="AY74">
        <f t="shared" si="138"/>
        <v>2</v>
      </c>
      <c r="AZ74">
        <f t="shared" si="138"/>
        <v>2</v>
      </c>
      <c r="BA74">
        <f t="shared" si="138"/>
        <v>2</v>
      </c>
      <c r="BB74">
        <f t="shared" si="138"/>
        <v>2</v>
      </c>
      <c r="BC74">
        <f t="shared" si="138"/>
        <v>2</v>
      </c>
      <c r="BD74">
        <f t="shared" si="138"/>
        <v>2</v>
      </c>
      <c r="BE74">
        <f t="shared" si="138"/>
        <v>2</v>
      </c>
      <c r="BF74">
        <f t="shared" si="138"/>
        <v>2</v>
      </c>
      <c r="BG74">
        <f t="shared" si="138"/>
        <v>2</v>
      </c>
      <c r="BH74">
        <f t="shared" si="138"/>
        <v>2</v>
      </c>
      <c r="BI74">
        <f t="shared" si="138"/>
        <v>2</v>
      </c>
      <c r="BJ74">
        <f t="shared" si="138"/>
        <v>2</v>
      </c>
      <c r="BK74">
        <f t="shared" si="138"/>
        <v>2</v>
      </c>
      <c r="BL74">
        <f t="shared" si="138"/>
        <v>2</v>
      </c>
      <c r="BM74">
        <f t="shared" si="138"/>
        <v>2</v>
      </c>
      <c r="BN74">
        <f t="shared" si="138"/>
        <v>2</v>
      </c>
      <c r="BO74">
        <f t="shared" si="138"/>
        <v>2</v>
      </c>
      <c r="BP74">
        <f t="shared" si="138"/>
        <v>2</v>
      </c>
      <c r="BQ74">
        <f t="shared" si="138"/>
        <v>2</v>
      </c>
      <c r="BR74">
        <f t="shared" si="138"/>
        <v>2</v>
      </c>
      <c r="BS74">
        <f t="shared" ref="BS74:CX74" si="139">_xlfn.XLOOKUP(MONTH(BS$42)&amp;YEAR(BS$42),$C$3:$X$3,$C36:$X36,"")</f>
        <v>2</v>
      </c>
      <c r="BT74">
        <f t="shared" si="139"/>
        <v>2</v>
      </c>
      <c r="BU74">
        <f t="shared" si="139"/>
        <v>2</v>
      </c>
      <c r="BV74">
        <f t="shared" si="139"/>
        <v>2</v>
      </c>
      <c r="BW74">
        <f t="shared" si="139"/>
        <v>2</v>
      </c>
      <c r="BX74">
        <f t="shared" si="139"/>
        <v>2</v>
      </c>
      <c r="BY74">
        <f t="shared" si="139"/>
        <v>2</v>
      </c>
      <c r="BZ74">
        <f t="shared" si="139"/>
        <v>2</v>
      </c>
      <c r="CA74">
        <f t="shared" si="139"/>
        <v>2</v>
      </c>
      <c r="CB74">
        <f t="shared" si="139"/>
        <v>2</v>
      </c>
      <c r="CC74">
        <f t="shared" si="139"/>
        <v>2</v>
      </c>
      <c r="CD74">
        <f t="shared" si="139"/>
        <v>2</v>
      </c>
      <c r="CE74">
        <f t="shared" si="139"/>
        <v>2</v>
      </c>
      <c r="CF74">
        <f t="shared" si="139"/>
        <v>2</v>
      </c>
      <c r="CG74">
        <f t="shared" si="139"/>
        <v>2</v>
      </c>
      <c r="CH74">
        <f t="shared" si="139"/>
        <v>2</v>
      </c>
      <c r="CI74">
        <f t="shared" si="139"/>
        <v>2</v>
      </c>
      <c r="CJ74">
        <f t="shared" si="139"/>
        <v>2</v>
      </c>
      <c r="CK74">
        <f t="shared" si="139"/>
        <v>2</v>
      </c>
      <c r="CL74">
        <f t="shared" si="139"/>
        <v>1</v>
      </c>
      <c r="CM74">
        <f t="shared" si="139"/>
        <v>1</v>
      </c>
      <c r="CN74">
        <f t="shared" si="139"/>
        <v>1</v>
      </c>
      <c r="CO74">
        <f t="shared" si="139"/>
        <v>1</v>
      </c>
      <c r="CP74">
        <f t="shared" si="139"/>
        <v>1</v>
      </c>
      <c r="CQ74">
        <f t="shared" si="139"/>
        <v>1</v>
      </c>
      <c r="CR74">
        <f t="shared" si="139"/>
        <v>1</v>
      </c>
      <c r="CS74">
        <f t="shared" si="139"/>
        <v>1</v>
      </c>
      <c r="CT74">
        <f t="shared" si="139"/>
        <v>1</v>
      </c>
      <c r="CU74">
        <f t="shared" si="139"/>
        <v>1</v>
      </c>
      <c r="CV74">
        <f t="shared" si="139"/>
        <v>1</v>
      </c>
      <c r="CW74">
        <f t="shared" si="139"/>
        <v>1</v>
      </c>
      <c r="CX74">
        <f t="shared" si="139"/>
        <v>1</v>
      </c>
    </row>
    <row r="75" spans="2:102" x14ac:dyDescent="0.25">
      <c r="B75" s="2" t="s">
        <v>44</v>
      </c>
      <c r="G75">
        <f t="shared" ref="G75:AL75" si="140">_xlfn.XLOOKUP(MONTH(G$42)&amp;YEAR(G$42),$C$3:$X$3,$C37:$X37,"")</f>
        <v>0</v>
      </c>
      <c r="H75">
        <f t="shared" si="140"/>
        <v>0</v>
      </c>
      <c r="I75">
        <f t="shared" si="140"/>
        <v>0</v>
      </c>
      <c r="J75">
        <f t="shared" si="140"/>
        <v>0</v>
      </c>
      <c r="K75">
        <f t="shared" si="140"/>
        <v>0</v>
      </c>
      <c r="L75">
        <f t="shared" si="140"/>
        <v>0</v>
      </c>
      <c r="M75">
        <f t="shared" si="140"/>
        <v>0</v>
      </c>
      <c r="N75">
        <f t="shared" si="140"/>
        <v>0</v>
      </c>
      <c r="O75">
        <f t="shared" si="140"/>
        <v>0</v>
      </c>
      <c r="P75">
        <f t="shared" si="140"/>
        <v>0</v>
      </c>
      <c r="Q75">
        <f t="shared" si="140"/>
        <v>0</v>
      </c>
      <c r="R75">
        <f t="shared" si="140"/>
        <v>0</v>
      </c>
      <c r="S75">
        <f t="shared" si="140"/>
        <v>0</v>
      </c>
      <c r="T75">
        <f t="shared" si="140"/>
        <v>0</v>
      </c>
      <c r="U75">
        <f t="shared" si="140"/>
        <v>0</v>
      </c>
      <c r="V75">
        <f t="shared" si="140"/>
        <v>0</v>
      </c>
      <c r="W75">
        <f t="shared" si="140"/>
        <v>0</v>
      </c>
      <c r="X75">
        <f t="shared" si="140"/>
        <v>0</v>
      </c>
      <c r="Y75">
        <f>_xlfn.XLOOKUP(MONTH(Y$42)&amp;YEAR(Y$42),$C$3:$X$3,$C37:$X37,"")</f>
        <v>0</v>
      </c>
      <c r="Z75">
        <f>_xlfn.XLOOKUP(MONTH(Z$42)&amp;YEAR(Z$42),$C$3:$X$3,$C37:$X37,"")</f>
        <v>0</v>
      </c>
      <c r="AA75">
        <f t="shared" si="140"/>
        <v>0</v>
      </c>
      <c r="AB75">
        <f t="shared" si="140"/>
        <v>0</v>
      </c>
      <c r="AC75">
        <f t="shared" si="140"/>
        <v>0</v>
      </c>
      <c r="AD75">
        <f t="shared" si="140"/>
        <v>0</v>
      </c>
      <c r="AE75">
        <f t="shared" si="140"/>
        <v>0</v>
      </c>
      <c r="AF75">
        <f t="shared" si="140"/>
        <v>0</v>
      </c>
      <c r="AG75">
        <f t="shared" si="140"/>
        <v>0</v>
      </c>
      <c r="AH75">
        <f t="shared" si="140"/>
        <v>0</v>
      </c>
      <c r="AI75">
        <f t="shared" si="140"/>
        <v>0</v>
      </c>
      <c r="AJ75">
        <f t="shared" si="140"/>
        <v>0</v>
      </c>
      <c r="AK75">
        <f t="shared" si="140"/>
        <v>0</v>
      </c>
      <c r="AL75">
        <f t="shared" si="140"/>
        <v>1</v>
      </c>
      <c r="AM75">
        <f t="shared" ref="AM75:BR75" si="141">_xlfn.XLOOKUP(MONTH(AM$42)&amp;YEAR(AM$42),$C$3:$X$3,$C37:$X37,"")</f>
        <v>1</v>
      </c>
      <c r="AN75">
        <f t="shared" si="141"/>
        <v>1</v>
      </c>
      <c r="AO75">
        <f t="shared" si="141"/>
        <v>1</v>
      </c>
      <c r="AP75">
        <f t="shared" si="141"/>
        <v>1</v>
      </c>
      <c r="AQ75">
        <f t="shared" si="141"/>
        <v>1</v>
      </c>
      <c r="AR75">
        <f t="shared" si="141"/>
        <v>1</v>
      </c>
      <c r="AS75">
        <f t="shared" si="141"/>
        <v>1</v>
      </c>
      <c r="AT75">
        <f t="shared" si="141"/>
        <v>1</v>
      </c>
      <c r="AU75">
        <f t="shared" si="141"/>
        <v>0</v>
      </c>
      <c r="AV75">
        <f t="shared" si="141"/>
        <v>0</v>
      </c>
      <c r="AW75">
        <f t="shared" si="141"/>
        <v>0</v>
      </c>
      <c r="AX75">
        <f t="shared" si="141"/>
        <v>0</v>
      </c>
      <c r="AY75">
        <f t="shared" si="141"/>
        <v>1</v>
      </c>
      <c r="AZ75">
        <f t="shared" si="141"/>
        <v>1</v>
      </c>
      <c r="BA75">
        <f t="shared" si="141"/>
        <v>1</v>
      </c>
      <c r="BB75">
        <f t="shared" si="141"/>
        <v>1</v>
      </c>
      <c r="BC75">
        <f t="shared" si="141"/>
        <v>1</v>
      </c>
      <c r="BD75">
        <f t="shared" si="141"/>
        <v>1</v>
      </c>
      <c r="BE75">
        <f t="shared" si="141"/>
        <v>1</v>
      </c>
      <c r="BF75">
        <f t="shared" si="141"/>
        <v>1</v>
      </c>
      <c r="BG75">
        <f t="shared" si="141"/>
        <v>1</v>
      </c>
      <c r="BH75">
        <f t="shared" si="141"/>
        <v>0</v>
      </c>
      <c r="BI75">
        <f t="shared" si="141"/>
        <v>0</v>
      </c>
      <c r="BJ75">
        <f t="shared" si="141"/>
        <v>0</v>
      </c>
      <c r="BK75">
        <f t="shared" si="141"/>
        <v>0</v>
      </c>
      <c r="BL75">
        <f t="shared" si="141"/>
        <v>0</v>
      </c>
      <c r="BM75">
        <f t="shared" si="141"/>
        <v>0</v>
      </c>
      <c r="BN75">
        <f t="shared" si="141"/>
        <v>0</v>
      </c>
      <c r="BO75">
        <f t="shared" si="141"/>
        <v>0</v>
      </c>
      <c r="BP75">
        <f t="shared" si="141"/>
        <v>1</v>
      </c>
      <c r="BQ75">
        <f t="shared" si="141"/>
        <v>1</v>
      </c>
      <c r="BR75">
        <f t="shared" si="141"/>
        <v>1</v>
      </c>
      <c r="BS75">
        <f t="shared" ref="BS75:CX75" si="142">_xlfn.XLOOKUP(MONTH(BS$42)&amp;YEAR(BS$42),$C$3:$X$3,$C37:$X37,"")</f>
        <v>1</v>
      </c>
      <c r="BT75">
        <f t="shared" si="142"/>
        <v>1</v>
      </c>
      <c r="BU75">
        <f t="shared" si="142"/>
        <v>1</v>
      </c>
      <c r="BV75">
        <f t="shared" si="142"/>
        <v>1</v>
      </c>
      <c r="BW75">
        <f t="shared" si="142"/>
        <v>1</v>
      </c>
      <c r="BX75">
        <f t="shared" si="142"/>
        <v>1</v>
      </c>
      <c r="BY75">
        <f t="shared" si="142"/>
        <v>0</v>
      </c>
      <c r="BZ75">
        <f t="shared" si="142"/>
        <v>0</v>
      </c>
      <c r="CA75">
        <f t="shared" si="142"/>
        <v>0</v>
      </c>
      <c r="CB75">
        <f t="shared" si="142"/>
        <v>0</v>
      </c>
      <c r="CC75">
        <f t="shared" si="142"/>
        <v>0</v>
      </c>
      <c r="CD75">
        <f t="shared" si="142"/>
        <v>0</v>
      </c>
      <c r="CE75">
        <f t="shared" si="142"/>
        <v>0</v>
      </c>
      <c r="CF75">
        <f t="shared" si="142"/>
        <v>0</v>
      </c>
      <c r="CG75">
        <f t="shared" si="142"/>
        <v>0</v>
      </c>
      <c r="CH75">
        <f t="shared" si="142"/>
        <v>0</v>
      </c>
      <c r="CI75">
        <f t="shared" si="142"/>
        <v>0</v>
      </c>
      <c r="CJ75">
        <f t="shared" si="142"/>
        <v>0</v>
      </c>
      <c r="CK75">
        <f t="shared" si="142"/>
        <v>0</v>
      </c>
      <c r="CL75">
        <f t="shared" si="142"/>
        <v>0</v>
      </c>
      <c r="CM75">
        <f t="shared" si="142"/>
        <v>0</v>
      </c>
      <c r="CN75">
        <f t="shared" si="142"/>
        <v>0</v>
      </c>
      <c r="CO75">
        <f t="shared" si="142"/>
        <v>0</v>
      </c>
      <c r="CP75">
        <f t="shared" si="142"/>
        <v>0</v>
      </c>
      <c r="CQ75">
        <f t="shared" si="142"/>
        <v>0</v>
      </c>
      <c r="CR75">
        <f t="shared" si="142"/>
        <v>0</v>
      </c>
      <c r="CS75">
        <f t="shared" si="142"/>
        <v>0</v>
      </c>
      <c r="CT75">
        <f t="shared" si="142"/>
        <v>0</v>
      </c>
      <c r="CU75">
        <f t="shared" si="142"/>
        <v>0</v>
      </c>
      <c r="CV75">
        <f t="shared" si="142"/>
        <v>0</v>
      </c>
      <c r="CW75">
        <f t="shared" si="142"/>
        <v>0</v>
      </c>
      <c r="CX75">
        <f t="shared" si="142"/>
        <v>0</v>
      </c>
    </row>
    <row r="76" spans="2:102" x14ac:dyDescent="0.25">
      <c r="B76" s="2" t="s">
        <v>45</v>
      </c>
      <c r="G76">
        <f t="shared" ref="G76:AL76" si="143">_xlfn.XLOOKUP(MONTH(G$42)&amp;YEAR(G$42),$C$3:$X$3,$C38:$X38,"")</f>
        <v>0</v>
      </c>
      <c r="H76">
        <f t="shared" si="143"/>
        <v>0</v>
      </c>
      <c r="I76">
        <f t="shared" si="143"/>
        <v>0</v>
      </c>
      <c r="J76">
        <f t="shared" si="143"/>
        <v>0</v>
      </c>
      <c r="K76">
        <f t="shared" si="143"/>
        <v>0</v>
      </c>
      <c r="L76">
        <f t="shared" si="143"/>
        <v>0</v>
      </c>
      <c r="M76">
        <f t="shared" si="143"/>
        <v>0</v>
      </c>
      <c r="N76">
        <f t="shared" si="143"/>
        <v>0</v>
      </c>
      <c r="O76">
        <f t="shared" si="143"/>
        <v>0</v>
      </c>
      <c r="P76">
        <f t="shared" si="143"/>
        <v>5</v>
      </c>
      <c r="Q76">
        <f t="shared" si="143"/>
        <v>5</v>
      </c>
      <c r="R76">
        <f t="shared" si="143"/>
        <v>5</v>
      </c>
      <c r="S76">
        <f t="shared" si="143"/>
        <v>5</v>
      </c>
      <c r="T76">
        <f t="shared" si="143"/>
        <v>5</v>
      </c>
      <c r="U76">
        <f t="shared" si="143"/>
        <v>5</v>
      </c>
      <c r="V76">
        <f t="shared" si="143"/>
        <v>5</v>
      </c>
      <c r="W76">
        <f t="shared" si="143"/>
        <v>5</v>
      </c>
      <c r="X76">
        <f t="shared" si="143"/>
        <v>5</v>
      </c>
      <c r="Y76">
        <f>_xlfn.XLOOKUP(MONTH(Y$42)&amp;YEAR(Y$42),$C$3:$X$3,$C38:$X38,"")</f>
        <v>5</v>
      </c>
      <c r="Z76">
        <f>_xlfn.XLOOKUP(MONTH(Z$42)&amp;YEAR(Z$42),$C$3:$X$3,$C38:$X38,"")</f>
        <v>5</v>
      </c>
      <c r="AA76">
        <f t="shared" si="143"/>
        <v>5</v>
      </c>
      <c r="AB76">
        <f t="shared" si="143"/>
        <v>5</v>
      </c>
      <c r="AC76">
        <f t="shared" si="143"/>
        <v>5</v>
      </c>
      <c r="AD76">
        <f t="shared" si="143"/>
        <v>5</v>
      </c>
      <c r="AE76">
        <f t="shared" si="143"/>
        <v>5</v>
      </c>
      <c r="AF76">
        <f t="shared" si="143"/>
        <v>5</v>
      </c>
      <c r="AG76">
        <f t="shared" si="143"/>
        <v>5</v>
      </c>
      <c r="AH76">
        <f t="shared" si="143"/>
        <v>5</v>
      </c>
      <c r="AI76">
        <f t="shared" si="143"/>
        <v>5</v>
      </c>
      <c r="AJ76">
        <f t="shared" si="143"/>
        <v>5</v>
      </c>
      <c r="AK76">
        <f t="shared" si="143"/>
        <v>5</v>
      </c>
      <c r="AL76">
        <f t="shared" si="143"/>
        <v>5</v>
      </c>
      <c r="AM76">
        <f t="shared" ref="AM76:BR76" si="144">_xlfn.XLOOKUP(MONTH(AM$42)&amp;YEAR(AM$42),$C$3:$X$3,$C38:$X38,"")</f>
        <v>5</v>
      </c>
      <c r="AN76">
        <f t="shared" si="144"/>
        <v>5</v>
      </c>
      <c r="AO76">
        <f t="shared" si="144"/>
        <v>5</v>
      </c>
      <c r="AP76">
        <f t="shared" si="144"/>
        <v>4</v>
      </c>
      <c r="AQ76">
        <f t="shared" si="144"/>
        <v>4</v>
      </c>
      <c r="AR76">
        <f t="shared" si="144"/>
        <v>4</v>
      </c>
      <c r="AS76">
        <f t="shared" si="144"/>
        <v>4</v>
      </c>
      <c r="AT76">
        <f t="shared" si="144"/>
        <v>4</v>
      </c>
      <c r="AU76">
        <f t="shared" si="144"/>
        <v>4</v>
      </c>
      <c r="AV76">
        <f t="shared" si="144"/>
        <v>4</v>
      </c>
      <c r="AW76">
        <f t="shared" si="144"/>
        <v>4</v>
      </c>
      <c r="AX76">
        <f t="shared" si="144"/>
        <v>4</v>
      </c>
      <c r="AY76">
        <f t="shared" si="144"/>
        <v>4</v>
      </c>
      <c r="AZ76">
        <f t="shared" si="144"/>
        <v>4</v>
      </c>
      <c r="BA76">
        <f t="shared" si="144"/>
        <v>4</v>
      </c>
      <c r="BB76">
        <f t="shared" si="144"/>
        <v>4</v>
      </c>
      <c r="BC76">
        <f t="shared" si="144"/>
        <v>4</v>
      </c>
      <c r="BD76">
        <f t="shared" si="144"/>
        <v>4</v>
      </c>
      <c r="BE76">
        <f t="shared" si="144"/>
        <v>4</v>
      </c>
      <c r="BF76">
        <f t="shared" si="144"/>
        <v>4</v>
      </c>
      <c r="BG76">
        <f t="shared" si="144"/>
        <v>4</v>
      </c>
      <c r="BH76">
        <f t="shared" si="144"/>
        <v>4</v>
      </c>
      <c r="BI76">
        <f t="shared" si="144"/>
        <v>4</v>
      </c>
      <c r="BJ76">
        <f t="shared" si="144"/>
        <v>4</v>
      </c>
      <c r="BK76">
        <f t="shared" si="144"/>
        <v>4</v>
      </c>
      <c r="BL76">
        <f t="shared" si="144"/>
        <v>4</v>
      </c>
      <c r="BM76">
        <f t="shared" si="144"/>
        <v>4</v>
      </c>
      <c r="BN76">
        <f t="shared" si="144"/>
        <v>4</v>
      </c>
      <c r="BO76">
        <f t="shared" si="144"/>
        <v>4</v>
      </c>
      <c r="BP76">
        <f t="shared" si="144"/>
        <v>4</v>
      </c>
      <c r="BQ76">
        <f t="shared" si="144"/>
        <v>4</v>
      </c>
      <c r="BR76">
        <f t="shared" si="144"/>
        <v>4</v>
      </c>
      <c r="BS76">
        <f t="shared" ref="BS76:CX76" si="145">_xlfn.XLOOKUP(MONTH(BS$42)&amp;YEAR(BS$42),$C$3:$X$3,$C38:$X38,"")</f>
        <v>4</v>
      </c>
      <c r="BT76">
        <f t="shared" si="145"/>
        <v>4</v>
      </c>
      <c r="BU76">
        <f t="shared" si="145"/>
        <v>4</v>
      </c>
      <c r="BV76">
        <f t="shared" si="145"/>
        <v>4</v>
      </c>
      <c r="BW76">
        <f t="shared" si="145"/>
        <v>4</v>
      </c>
      <c r="BX76">
        <f t="shared" si="145"/>
        <v>4</v>
      </c>
      <c r="BY76">
        <f t="shared" si="145"/>
        <v>4</v>
      </c>
      <c r="BZ76">
        <f t="shared" si="145"/>
        <v>4</v>
      </c>
      <c r="CA76">
        <f t="shared" si="145"/>
        <v>4</v>
      </c>
      <c r="CB76">
        <f t="shared" si="145"/>
        <v>4</v>
      </c>
      <c r="CC76">
        <f t="shared" si="145"/>
        <v>4</v>
      </c>
      <c r="CD76">
        <f t="shared" si="145"/>
        <v>4</v>
      </c>
      <c r="CE76">
        <f t="shared" si="145"/>
        <v>4</v>
      </c>
      <c r="CF76">
        <f t="shared" si="145"/>
        <v>4</v>
      </c>
      <c r="CG76">
        <f t="shared" si="145"/>
        <v>4</v>
      </c>
      <c r="CH76">
        <f t="shared" si="145"/>
        <v>4</v>
      </c>
      <c r="CI76">
        <f t="shared" si="145"/>
        <v>4</v>
      </c>
      <c r="CJ76">
        <f t="shared" si="145"/>
        <v>4</v>
      </c>
      <c r="CK76">
        <f t="shared" si="145"/>
        <v>4</v>
      </c>
      <c r="CL76">
        <f t="shared" si="145"/>
        <v>4</v>
      </c>
      <c r="CM76">
        <f t="shared" si="145"/>
        <v>4</v>
      </c>
      <c r="CN76">
        <f t="shared" si="145"/>
        <v>4</v>
      </c>
      <c r="CO76">
        <f t="shared" si="145"/>
        <v>4</v>
      </c>
      <c r="CP76">
        <f t="shared" si="145"/>
        <v>4</v>
      </c>
      <c r="CQ76">
        <f t="shared" si="145"/>
        <v>4</v>
      </c>
      <c r="CR76">
        <f t="shared" si="145"/>
        <v>4</v>
      </c>
      <c r="CS76">
        <f t="shared" si="145"/>
        <v>4</v>
      </c>
      <c r="CT76">
        <f t="shared" si="145"/>
        <v>4</v>
      </c>
      <c r="CU76">
        <f t="shared" si="145"/>
        <v>0</v>
      </c>
      <c r="CV76">
        <f t="shared" si="145"/>
        <v>0</v>
      </c>
      <c r="CW76">
        <f t="shared" si="145"/>
        <v>0</v>
      </c>
      <c r="CX76">
        <f t="shared" si="145"/>
        <v>0</v>
      </c>
    </row>
    <row r="78" spans="2:102" x14ac:dyDescent="0.25">
      <c r="B78" s="15" t="s">
        <v>46</v>
      </c>
      <c r="G78">
        <f>SUM(G44:G77)</f>
        <v>4</v>
      </c>
      <c r="H78">
        <f t="shared" ref="H78:BS78" si="146">SUM(H44:H77)</f>
        <v>4</v>
      </c>
      <c r="I78">
        <f t="shared" si="146"/>
        <v>4</v>
      </c>
      <c r="J78">
        <f t="shared" si="146"/>
        <v>4</v>
      </c>
      <c r="K78">
        <f t="shared" si="146"/>
        <v>4</v>
      </c>
      <c r="L78">
        <f t="shared" si="146"/>
        <v>9</v>
      </c>
      <c r="M78">
        <f t="shared" si="146"/>
        <v>9</v>
      </c>
      <c r="N78">
        <f t="shared" si="146"/>
        <v>9</v>
      </c>
      <c r="O78">
        <f t="shared" si="146"/>
        <v>9</v>
      </c>
      <c r="P78">
        <f t="shared" si="146"/>
        <v>39</v>
      </c>
      <c r="Q78">
        <f t="shared" si="146"/>
        <v>39</v>
      </c>
      <c r="R78">
        <f t="shared" si="146"/>
        <v>39</v>
      </c>
      <c r="S78">
        <f t="shared" si="146"/>
        <v>39</v>
      </c>
      <c r="T78">
        <f t="shared" si="146"/>
        <v>45</v>
      </c>
      <c r="U78">
        <f t="shared" si="146"/>
        <v>45</v>
      </c>
      <c r="V78">
        <f t="shared" si="146"/>
        <v>45</v>
      </c>
      <c r="W78">
        <f t="shared" si="146"/>
        <v>45</v>
      </c>
      <c r="X78">
        <f t="shared" si="146"/>
        <v>45</v>
      </c>
      <c r="Y78">
        <f t="shared" si="146"/>
        <v>52</v>
      </c>
      <c r="Z78">
        <f t="shared" si="146"/>
        <v>52</v>
      </c>
      <c r="AA78">
        <f t="shared" si="146"/>
        <v>52</v>
      </c>
      <c r="AB78">
        <f t="shared" si="146"/>
        <v>52</v>
      </c>
      <c r="AC78">
        <f t="shared" si="146"/>
        <v>58</v>
      </c>
      <c r="AD78">
        <f t="shared" si="146"/>
        <v>58</v>
      </c>
      <c r="AE78">
        <f t="shared" si="146"/>
        <v>58</v>
      </c>
      <c r="AF78">
        <f t="shared" si="146"/>
        <v>58</v>
      </c>
      <c r="AG78">
        <f t="shared" si="146"/>
        <v>59</v>
      </c>
      <c r="AH78">
        <f t="shared" si="146"/>
        <v>59</v>
      </c>
      <c r="AI78">
        <f t="shared" si="146"/>
        <v>59</v>
      </c>
      <c r="AJ78">
        <f t="shared" si="146"/>
        <v>59</v>
      </c>
      <c r="AK78">
        <f t="shared" si="146"/>
        <v>59</v>
      </c>
      <c r="AL78">
        <f t="shared" si="146"/>
        <v>77</v>
      </c>
      <c r="AM78">
        <f t="shared" si="146"/>
        <v>77</v>
      </c>
      <c r="AN78">
        <f t="shared" si="146"/>
        <v>77</v>
      </c>
      <c r="AO78">
        <f t="shared" si="146"/>
        <v>77</v>
      </c>
      <c r="AP78">
        <f t="shared" si="146"/>
        <v>59</v>
      </c>
      <c r="AQ78">
        <f t="shared" si="146"/>
        <v>59</v>
      </c>
      <c r="AR78">
        <f t="shared" si="146"/>
        <v>59</v>
      </c>
      <c r="AS78">
        <f t="shared" si="146"/>
        <v>59</v>
      </c>
      <c r="AT78">
        <f t="shared" si="146"/>
        <v>59</v>
      </c>
      <c r="AU78">
        <f t="shared" si="146"/>
        <v>58</v>
      </c>
      <c r="AV78">
        <f t="shared" si="146"/>
        <v>58</v>
      </c>
      <c r="AW78">
        <f t="shared" si="146"/>
        <v>58</v>
      </c>
      <c r="AX78">
        <f t="shared" si="146"/>
        <v>58</v>
      </c>
      <c r="AY78">
        <f t="shared" si="146"/>
        <v>74</v>
      </c>
      <c r="AZ78">
        <f t="shared" si="146"/>
        <v>74</v>
      </c>
      <c r="BA78">
        <f t="shared" si="146"/>
        <v>74</v>
      </c>
      <c r="BB78">
        <f t="shared" si="146"/>
        <v>74</v>
      </c>
      <c r="BC78">
        <f t="shared" si="146"/>
        <v>73</v>
      </c>
      <c r="BD78">
        <f t="shared" si="146"/>
        <v>73</v>
      </c>
      <c r="BE78">
        <f t="shared" si="146"/>
        <v>73</v>
      </c>
      <c r="BF78">
        <f t="shared" si="146"/>
        <v>73</v>
      </c>
      <c r="BG78">
        <f t="shared" si="146"/>
        <v>73</v>
      </c>
      <c r="BH78">
        <f t="shared" si="146"/>
        <v>55</v>
      </c>
      <c r="BI78">
        <f t="shared" si="146"/>
        <v>55</v>
      </c>
      <c r="BJ78">
        <f t="shared" si="146"/>
        <v>55</v>
      </c>
      <c r="BK78">
        <f t="shared" si="146"/>
        <v>55</v>
      </c>
      <c r="BL78">
        <f t="shared" si="146"/>
        <v>55</v>
      </c>
      <c r="BM78">
        <f t="shared" si="146"/>
        <v>55</v>
      </c>
      <c r="BN78">
        <f t="shared" si="146"/>
        <v>55</v>
      </c>
      <c r="BO78">
        <f t="shared" si="146"/>
        <v>55</v>
      </c>
      <c r="BP78">
        <f t="shared" si="146"/>
        <v>70</v>
      </c>
      <c r="BQ78">
        <f t="shared" si="146"/>
        <v>70</v>
      </c>
      <c r="BR78">
        <f t="shared" si="146"/>
        <v>70</v>
      </c>
      <c r="BS78">
        <f t="shared" si="146"/>
        <v>70</v>
      </c>
      <c r="BT78">
        <f t="shared" ref="BT78:CX78" si="147">SUM(BT44:BT77)</f>
        <v>70</v>
      </c>
      <c r="BU78">
        <f t="shared" si="147"/>
        <v>68</v>
      </c>
      <c r="BV78">
        <f t="shared" si="147"/>
        <v>68</v>
      </c>
      <c r="BW78">
        <f t="shared" si="147"/>
        <v>68</v>
      </c>
      <c r="BX78">
        <f t="shared" si="147"/>
        <v>68</v>
      </c>
      <c r="BY78">
        <f t="shared" si="147"/>
        <v>49</v>
      </c>
      <c r="BZ78">
        <f t="shared" si="147"/>
        <v>49</v>
      </c>
      <c r="CA78">
        <f t="shared" si="147"/>
        <v>49</v>
      </c>
      <c r="CB78">
        <f t="shared" si="147"/>
        <v>49</v>
      </c>
      <c r="CC78">
        <f t="shared" si="147"/>
        <v>49</v>
      </c>
      <c r="CD78">
        <f t="shared" si="147"/>
        <v>49</v>
      </c>
      <c r="CE78">
        <f t="shared" si="147"/>
        <v>49</v>
      </c>
      <c r="CF78">
        <f t="shared" si="147"/>
        <v>49</v>
      </c>
      <c r="CG78">
        <f t="shared" si="147"/>
        <v>49</v>
      </c>
      <c r="CH78">
        <f t="shared" si="147"/>
        <v>48</v>
      </c>
      <c r="CI78">
        <f t="shared" si="147"/>
        <v>48</v>
      </c>
      <c r="CJ78">
        <f t="shared" si="147"/>
        <v>48</v>
      </c>
      <c r="CK78">
        <f t="shared" si="147"/>
        <v>48</v>
      </c>
      <c r="CL78">
        <f t="shared" si="147"/>
        <v>42</v>
      </c>
      <c r="CM78">
        <f t="shared" si="147"/>
        <v>42</v>
      </c>
      <c r="CN78">
        <f t="shared" si="147"/>
        <v>42</v>
      </c>
      <c r="CO78">
        <f t="shared" si="147"/>
        <v>42</v>
      </c>
      <c r="CP78">
        <f t="shared" si="147"/>
        <v>35</v>
      </c>
      <c r="CQ78">
        <f t="shared" si="147"/>
        <v>35</v>
      </c>
      <c r="CR78">
        <f t="shared" si="147"/>
        <v>35</v>
      </c>
      <c r="CS78">
        <f t="shared" si="147"/>
        <v>35</v>
      </c>
      <c r="CT78">
        <f t="shared" si="147"/>
        <v>35</v>
      </c>
      <c r="CU78">
        <f t="shared" si="147"/>
        <v>18</v>
      </c>
      <c r="CV78">
        <f t="shared" si="147"/>
        <v>18</v>
      </c>
      <c r="CW78">
        <f t="shared" si="147"/>
        <v>18</v>
      </c>
      <c r="CX78">
        <f t="shared" si="147"/>
        <v>18</v>
      </c>
    </row>
    <row r="80" spans="2:102" x14ac:dyDescent="0.25">
      <c r="B80" s="15" t="s">
        <v>47</v>
      </c>
      <c r="G80">
        <f>_xlfn.XLOOKUP(MONTH(G$42)&amp;YEAR(G$42),$C$3:$X$3,$C40:$X40,"")</f>
        <v>4</v>
      </c>
      <c r="H80">
        <f t="shared" ref="H80:BS80" si="148">_xlfn.XLOOKUP(MONTH(H$42)&amp;YEAR(H$42),$C$3:$X$3,$C40:$X40,"")</f>
        <v>4</v>
      </c>
      <c r="I80">
        <f t="shared" si="148"/>
        <v>4</v>
      </c>
      <c r="J80">
        <f t="shared" si="148"/>
        <v>4</v>
      </c>
      <c r="K80">
        <f t="shared" si="148"/>
        <v>4</v>
      </c>
      <c r="L80">
        <f t="shared" si="148"/>
        <v>9</v>
      </c>
      <c r="M80">
        <f t="shared" si="148"/>
        <v>9</v>
      </c>
      <c r="N80">
        <f t="shared" si="148"/>
        <v>9</v>
      </c>
      <c r="O80">
        <f t="shared" si="148"/>
        <v>9</v>
      </c>
      <c r="P80">
        <f t="shared" si="148"/>
        <v>39</v>
      </c>
      <c r="Q80">
        <f t="shared" si="148"/>
        <v>39</v>
      </c>
      <c r="R80">
        <f t="shared" si="148"/>
        <v>39</v>
      </c>
      <c r="S80">
        <f t="shared" si="148"/>
        <v>39</v>
      </c>
      <c r="T80">
        <f t="shared" si="148"/>
        <v>45</v>
      </c>
      <c r="U80">
        <f t="shared" si="148"/>
        <v>45</v>
      </c>
      <c r="V80">
        <f t="shared" si="148"/>
        <v>45</v>
      </c>
      <c r="W80">
        <f t="shared" si="148"/>
        <v>45</v>
      </c>
      <c r="X80">
        <f t="shared" si="148"/>
        <v>45</v>
      </c>
      <c r="Y80">
        <f>_xlfn.XLOOKUP(MONTH(Y$42)&amp;YEAR(Y$42),$C$3:$X$3,$C40:$X40,"")</f>
        <v>52</v>
      </c>
      <c r="Z80">
        <f>_xlfn.XLOOKUP(MONTH(Z$42)&amp;YEAR(Z$42),$C$3:$X$3,$C40:$X40,"")</f>
        <v>52</v>
      </c>
      <c r="AA80">
        <f t="shared" si="148"/>
        <v>52</v>
      </c>
      <c r="AB80">
        <f t="shared" si="148"/>
        <v>52</v>
      </c>
      <c r="AC80">
        <f t="shared" si="148"/>
        <v>58</v>
      </c>
      <c r="AD80">
        <f t="shared" si="148"/>
        <v>58</v>
      </c>
      <c r="AE80">
        <f t="shared" si="148"/>
        <v>58</v>
      </c>
      <c r="AF80">
        <f t="shared" si="148"/>
        <v>58</v>
      </c>
      <c r="AG80">
        <f t="shared" si="148"/>
        <v>59</v>
      </c>
      <c r="AH80">
        <f t="shared" si="148"/>
        <v>59</v>
      </c>
      <c r="AI80">
        <f t="shared" si="148"/>
        <v>59</v>
      </c>
      <c r="AJ80">
        <f t="shared" si="148"/>
        <v>59</v>
      </c>
      <c r="AK80">
        <f t="shared" si="148"/>
        <v>59</v>
      </c>
      <c r="AL80">
        <f t="shared" si="148"/>
        <v>77</v>
      </c>
      <c r="AM80">
        <f t="shared" si="148"/>
        <v>77</v>
      </c>
      <c r="AN80">
        <f t="shared" si="148"/>
        <v>77</v>
      </c>
      <c r="AO80">
        <f t="shared" si="148"/>
        <v>77</v>
      </c>
      <c r="AP80">
        <f t="shared" si="148"/>
        <v>59</v>
      </c>
      <c r="AQ80">
        <f t="shared" si="148"/>
        <v>59</v>
      </c>
      <c r="AR80">
        <f t="shared" si="148"/>
        <v>59</v>
      </c>
      <c r="AS80">
        <f t="shared" si="148"/>
        <v>59</v>
      </c>
      <c r="AT80">
        <f t="shared" si="148"/>
        <v>59</v>
      </c>
      <c r="AU80">
        <f t="shared" si="148"/>
        <v>58</v>
      </c>
      <c r="AV80">
        <f t="shared" si="148"/>
        <v>58</v>
      </c>
      <c r="AW80">
        <f t="shared" si="148"/>
        <v>58</v>
      </c>
      <c r="AX80">
        <f t="shared" si="148"/>
        <v>58</v>
      </c>
      <c r="AY80">
        <f t="shared" si="148"/>
        <v>74</v>
      </c>
      <c r="AZ80">
        <f t="shared" si="148"/>
        <v>74</v>
      </c>
      <c r="BA80">
        <f t="shared" si="148"/>
        <v>74</v>
      </c>
      <c r="BB80">
        <f t="shared" si="148"/>
        <v>74</v>
      </c>
      <c r="BC80">
        <f t="shared" si="148"/>
        <v>73</v>
      </c>
      <c r="BD80">
        <f t="shared" si="148"/>
        <v>73</v>
      </c>
      <c r="BE80">
        <f t="shared" si="148"/>
        <v>73</v>
      </c>
      <c r="BF80">
        <f t="shared" si="148"/>
        <v>73</v>
      </c>
      <c r="BG80">
        <f t="shared" si="148"/>
        <v>73</v>
      </c>
      <c r="BH80">
        <f t="shared" si="148"/>
        <v>55</v>
      </c>
      <c r="BI80">
        <f t="shared" si="148"/>
        <v>55</v>
      </c>
      <c r="BJ80">
        <f t="shared" si="148"/>
        <v>55</v>
      </c>
      <c r="BK80">
        <f t="shared" si="148"/>
        <v>55</v>
      </c>
      <c r="BL80">
        <f t="shared" si="148"/>
        <v>55</v>
      </c>
      <c r="BM80">
        <f t="shared" si="148"/>
        <v>55</v>
      </c>
      <c r="BN80">
        <f t="shared" si="148"/>
        <v>55</v>
      </c>
      <c r="BO80">
        <f t="shared" si="148"/>
        <v>55</v>
      </c>
      <c r="BP80">
        <f t="shared" si="148"/>
        <v>70</v>
      </c>
      <c r="BQ80">
        <f t="shared" si="148"/>
        <v>70</v>
      </c>
      <c r="BR80">
        <f t="shared" si="148"/>
        <v>70</v>
      </c>
      <c r="BS80">
        <f t="shared" si="148"/>
        <v>70</v>
      </c>
      <c r="BT80">
        <f t="shared" ref="BT80:CX80" si="149">_xlfn.XLOOKUP(MONTH(BT$42)&amp;YEAR(BT$42),$C$3:$X$3,$C40:$X40,"")</f>
        <v>70</v>
      </c>
      <c r="BU80">
        <f t="shared" si="149"/>
        <v>68</v>
      </c>
      <c r="BV80">
        <f t="shared" si="149"/>
        <v>68</v>
      </c>
      <c r="BW80">
        <f t="shared" si="149"/>
        <v>68</v>
      </c>
      <c r="BX80">
        <f t="shared" si="149"/>
        <v>68</v>
      </c>
      <c r="BY80">
        <f t="shared" si="149"/>
        <v>49</v>
      </c>
      <c r="BZ80">
        <f t="shared" si="149"/>
        <v>49</v>
      </c>
      <c r="CA80">
        <f t="shared" si="149"/>
        <v>49</v>
      </c>
      <c r="CB80">
        <f t="shared" si="149"/>
        <v>49</v>
      </c>
      <c r="CC80">
        <f t="shared" si="149"/>
        <v>49</v>
      </c>
      <c r="CD80">
        <f t="shared" si="149"/>
        <v>49</v>
      </c>
      <c r="CE80">
        <f t="shared" si="149"/>
        <v>49</v>
      </c>
      <c r="CF80">
        <f t="shared" si="149"/>
        <v>49</v>
      </c>
      <c r="CG80">
        <f t="shared" si="149"/>
        <v>49</v>
      </c>
      <c r="CH80">
        <f t="shared" si="149"/>
        <v>48</v>
      </c>
      <c r="CI80">
        <f t="shared" si="149"/>
        <v>48</v>
      </c>
      <c r="CJ80">
        <f t="shared" si="149"/>
        <v>48</v>
      </c>
      <c r="CK80">
        <f t="shared" si="149"/>
        <v>48</v>
      </c>
      <c r="CL80">
        <f t="shared" si="149"/>
        <v>42</v>
      </c>
      <c r="CM80">
        <f t="shared" si="149"/>
        <v>42</v>
      </c>
      <c r="CN80">
        <f t="shared" si="149"/>
        <v>42</v>
      </c>
      <c r="CO80">
        <f t="shared" si="149"/>
        <v>42</v>
      </c>
      <c r="CP80">
        <f t="shared" si="149"/>
        <v>35</v>
      </c>
      <c r="CQ80">
        <f t="shared" si="149"/>
        <v>35</v>
      </c>
      <c r="CR80">
        <f t="shared" si="149"/>
        <v>35</v>
      </c>
      <c r="CS80">
        <f t="shared" si="149"/>
        <v>35</v>
      </c>
      <c r="CT80">
        <f t="shared" si="149"/>
        <v>35</v>
      </c>
      <c r="CU80">
        <f t="shared" si="149"/>
        <v>18</v>
      </c>
      <c r="CV80">
        <f t="shared" si="149"/>
        <v>18</v>
      </c>
      <c r="CW80">
        <f t="shared" si="149"/>
        <v>18</v>
      </c>
      <c r="CX80">
        <f t="shared" si="149"/>
        <v>18</v>
      </c>
    </row>
  </sheetData>
  <mergeCells count="2">
    <mergeCell ref="C2:N2"/>
    <mergeCell ref="O2:X2"/>
  </mergeCells>
  <phoneticPr fontId="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D22EEE200704EBC96CDEF00BE9A01" ma:contentTypeVersion="4" ma:contentTypeDescription="Create a new document." ma:contentTypeScope="" ma:versionID="ff39f99fce9079760c7d6cfcd15000af">
  <xsd:schema xmlns:xsd="http://www.w3.org/2001/XMLSchema" xmlns:xs="http://www.w3.org/2001/XMLSchema" xmlns:p="http://schemas.microsoft.com/office/2006/metadata/properties" xmlns:ns3="7f9ce8f6-e6cd-4173-a15d-2488256cac33" targetNamespace="http://schemas.microsoft.com/office/2006/metadata/properties" ma:root="true" ma:fieldsID="69c96f4c874ee1a01a5dfd444fed2909" ns3:_="">
    <xsd:import namespace="7f9ce8f6-e6cd-4173-a15d-2488256cac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9ce8f6-e6cd-4173-a15d-2488256cac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f9ce8f6-e6cd-4173-a15d-2488256cac33" xsi:nil="true"/>
  </documentManagement>
</p:properties>
</file>

<file path=customXml/itemProps1.xml><?xml version="1.0" encoding="utf-8"?>
<ds:datastoreItem xmlns:ds="http://schemas.openxmlformats.org/officeDocument/2006/customXml" ds:itemID="{7E958449-CBA3-4A6E-8E1C-7AAFED9D6A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4B035C-1F84-4CDA-A279-FFC1F4F08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9ce8f6-e6cd-4173-a15d-2488256cac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363AA8-F3A4-486C-94F8-914B2FE5FC2E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7f9ce8f6-e6cd-4173-a15d-2488256cac33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 Kumar Somasekharan</dc:creator>
  <cp:lastModifiedBy>Mohamed Ilyas</cp:lastModifiedBy>
  <dcterms:created xsi:type="dcterms:W3CDTF">2023-11-30T10:30:30Z</dcterms:created>
  <dcterms:modified xsi:type="dcterms:W3CDTF">2023-11-30T13:04:55Z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0x010100DADD22EEE200704EBC96CDEF00BE9A01</vt:lpwstr>
  </property>
</Properties>
</file>